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8"/>
  </bookViews>
  <sheets>
    <sheet name="Titlul_20" sheetId="1" r:id="rId1"/>
    <sheet name="Titlul_55" sheetId="2" r:id="rId2"/>
    <sheet name="Titlul_58_-_61_01" sheetId="3" r:id="rId3"/>
    <sheet name="Titlul_58_-_61_08" sheetId="4" r:id="rId4"/>
    <sheet name="Titlul_59" sheetId="5" r:id="rId5"/>
    <sheet name="Titlul 60" sheetId="6" r:id="rId6"/>
    <sheet name="Titlul_71" sheetId="7" r:id="rId7"/>
    <sheet name="Titlul_20_-_61_10" sheetId="8" r:id="rId8"/>
    <sheet name="Titlul_71_-_61_10" sheetId="9" r:id="rId9"/>
  </sheets>
  <definedNames>
    <definedName name="_xlnm._FilterDatabase" localSheetId="0" hidden="1">'Titlul_20'!$B$7:$F$7</definedName>
    <definedName name="_xlnm._FilterDatabase" localSheetId="2" hidden="1">'Titlul_58_-_61_01'!$A$7:$F$7</definedName>
    <definedName name="_xlnm._FilterDatabase" localSheetId="4" hidden="1">'Titlul_59'!$A$6:$F$8</definedName>
    <definedName name="Excel_BuiltIn__FilterDatabase" localSheetId="0">'Titlul_20'!$A$5:$F$5</definedName>
    <definedName name="Excel_BuiltIn__FilterDatabase" localSheetId="1">'Titlul_58_-_61_01'!$A$7:$F$7</definedName>
    <definedName name="Excel_BuiltIn__FilterDatabase" localSheetId="2">'Titlul_58_-_61_08'!$A$6:$F$6</definedName>
  </definedNames>
  <calcPr fullCalcOnLoad="1"/>
</workbook>
</file>

<file path=xl/sharedStrings.xml><?xml version="1.0" encoding="utf-8"?>
<sst xmlns="http://schemas.openxmlformats.org/spreadsheetml/2006/main" count="1678" uniqueCount="726">
  <si>
    <t>Instituţia:  OFICIUL NATIONAL AL REGISTRULUI COMERTULUI</t>
  </si>
  <si>
    <t>CAP 61 01 "ORDINE PUBLICA SI SIGURANTA NATIONALA " TITLUL 20 "BUNURI SI SERVICII"</t>
  </si>
  <si>
    <t>Nr. crt.</t>
  </si>
  <si>
    <t>Data document</t>
  </si>
  <si>
    <t>Ordin de plata /CEC / Foaie de varsamant</t>
  </si>
  <si>
    <t>Furnizor/               Beneficiar</t>
  </si>
  <si>
    <t>Factura</t>
  </si>
  <si>
    <t>Suma</t>
  </si>
  <si>
    <t>TOTAL</t>
  </si>
  <si>
    <t>CAP 61 01 "ORDINE PUBLICA SI SIGURANTA NATIONALA" TITLUL 55 " ALTE TRANSFERURI"</t>
  </si>
  <si>
    <t>Ordin de plata/ CEC / Foaie de varsamant</t>
  </si>
  <si>
    <t>Furnizor /      Beneficiar</t>
  </si>
  <si>
    <t>CAP 61 01 "ORDINE PUBLICA SI SIGURANTA NATIONALA" TITLUL 58 " PROIECTE CU FINANTARE DIN FONDURI EXTERNE NERAMBURSABILE AFERENTE CADRULUI FINANCIAR 2014 - 2020 "</t>
  </si>
  <si>
    <t>Ordin de plata/ CEC/ Foaie de varsamant</t>
  </si>
  <si>
    <t>Furnizor/       Beneficiar</t>
  </si>
  <si>
    <t>CAP 61 08 "ORDINE PUBLICA SI SIGURANTA NATIONALA" TITLUL 58 " PROIECTE CU FINANTARE DIN FONDURI EXTERNE NERAMBURSABILE AFERENTE CADRULUI FINANCIAR 2014 - 2020 "</t>
  </si>
  <si>
    <t>CAP 61 10 "ORDINE PUBLICA SI SIGURANTA NATIONALA" TITLUL 71 "ACTIVE NEFINANCIARE"</t>
  </si>
  <si>
    <t>CAP 61 01 "ORDINE PUBLICA SI SIGURANTA NATIONALA" TITLUL 59 " ALTE CHELTUIELI "</t>
  </si>
  <si>
    <t>CAP 61 01 "ORDINE PUBLICA SI SIGURANTA NATIONALA" TITLUL 71 "ACTIVE NEFINANCIARE"</t>
  </si>
  <si>
    <t>CAP 61 10 "ORDINE PUBLICA SI SIGURANTA NATIONALA " TITLUL 20 "BUNURI SI SERVICII"</t>
  </si>
  <si>
    <t>PERIOADA  01.04.2024 – 30.04.2024</t>
  </si>
  <si>
    <t>25-Apr-24</t>
  </si>
  <si>
    <t>09-Apr-24</t>
  </si>
  <si>
    <t>10-Apr-24</t>
  </si>
  <si>
    <t>11-Apr-24</t>
  </si>
  <si>
    <t>12-Apr-24</t>
  </si>
  <si>
    <t>24-Apr-24</t>
  </si>
  <si>
    <t>29-Apr-24</t>
  </si>
  <si>
    <t>30-Apr-24</t>
  </si>
  <si>
    <t>26-Apr-24</t>
  </si>
  <si>
    <t>05-Apr-24</t>
  </si>
  <si>
    <t>18-Apr-24</t>
  </si>
  <si>
    <t>PRODUSE DE BIROTICA SI PAPETARIE;F. NR.2205141-25/03/2024</t>
  </si>
  <si>
    <t>ENERG EL DECEMBRIE 2022 - IULIE 2023/ BH;FISA PLATI NR.7-12/03/2024</t>
  </si>
  <si>
    <t>GAZE NAT 01.2024/SV;F. NR.1571-27/02/2024</t>
  </si>
  <si>
    <t>GAZE NATURALE 06.02.2024-02.03.2024/ BT;F. NR.6406-18/03/2024</t>
  </si>
  <si>
    <t>ENERG EL 01.24/ NT;F. NR.3005000071-19/03/2024</t>
  </si>
  <si>
    <t>GAZE NAT 01.24/ NT;F. NR.3005000072-19/03/2024</t>
  </si>
  <si>
    <t>GAZE NAT 01.01.2024-31.01.2024/ AR;FISA PLATI NR.7164-15/03/2024</t>
  </si>
  <si>
    <t>REG CONSUM GAZE NAT 06.01.2024-04.03.2024/ DJ;FISA PLATI NR.9-13/03/2024</t>
  </si>
  <si>
    <t>GAZE NAT 02.2024/ IL;F. NR.1960-20/03/2024</t>
  </si>
  <si>
    <t>EN ELECTRICA 01.02.2024-29.02.2024/ AG;F. NR.0151-06/03/2024</t>
  </si>
  <si>
    <t>GAZE NAT  CONSUM   01.02.2024-29.02.2024/AG;F. NR.0153-18/03/2024</t>
  </si>
  <si>
    <t>EN EL REG SI CONSUM 12.2023/MM;F. NR.2024030-23/02/2024</t>
  </si>
  <si>
    <t>SEDIU- GAZE NAT 01.2024/MM;F. NR.2024032-23/02/2024</t>
  </si>
  <si>
    <t>ENERG EL 02.02.2024-29.02.2024/ GJ;FISA PLATI NR.13-14/03/2024</t>
  </si>
  <si>
    <t>CONSUM GAZE NAT 08.12.2023-31.01.2024/ GJ;FISA DE PLATI NR.12-12/03/2024</t>
  </si>
  <si>
    <t>ENERG EL CONSUM 01.01.2024-31.01.2024/ CT;F. NR.0011-13/03/2024</t>
  </si>
  <si>
    <t>GAZE NAT CONSUM 01.01.2024-31.01.2024/ CT;F. NR.0011-13/03/2024</t>
  </si>
  <si>
    <t>BT RADAUTI-ENERG EL 02.2024/ SV;F. NR.1267-22/03/2024</t>
  </si>
  <si>
    <t>BT RADAUTI-GAZE NAT 021.2024/ SV;F. NR.1267-22/03/2024</t>
  </si>
  <si>
    <t>SEDIU-CONSUM EN EL 25.01-24.02.2024/ SB;F. NR.224041-26/03/2024</t>
  </si>
  <si>
    <t>GAZE NAT   14.02-12.03.2024/SB;F. NR.224040-21/03/2024</t>
  </si>
  <si>
    <t>CONSUM GAZE 15.02-12.03.2024 CLC DEG1399519/ MS;FISA PLATI NR.11-21/03/2024</t>
  </si>
  <si>
    <t>SEDIU-ENERGIE ELECTRICA FEBRUARIE 2024;F. NR.8153-25/03/2024</t>
  </si>
  <si>
    <t>SEDIU-ENERG EL 01.2024/ SB;F. NR.11889-04/03/2024</t>
  </si>
  <si>
    <t>GAZE NAT FEBRUARIE 2024/ BH;FISA PLATI NR.8-18/03/2024</t>
  </si>
  <si>
    <t>ENERGIE ELECTRICA 01.2024 /RC;F. NR.2665-27/02/2024</t>
  </si>
  <si>
    <t>GAZE NAT REG  12.01-07.02.2024 LOC 2/ RC;F. NR.2718-18/03/2024</t>
  </si>
  <si>
    <t>ENERGIE ELECTRICA 01.01.2024-31.01.2024/ CJ;F. NR.116-14/03/2024</t>
  </si>
  <si>
    <t>GAZE NAT 01.01.2024-31.01.2024/ CJ;F. NR.116-14/03/2024</t>
  </si>
  <si>
    <t>GAZE NAT 02.24 CONSUM / VS;F. NR.15661-18/03/2024</t>
  </si>
  <si>
    <t>ENERGIE ELECTRICA 01.01.2024-31.01.2024/CV;ADRESA NR.2586-07/03/2024</t>
  </si>
  <si>
    <t>GAZE NAT 01.02.2024-29.02.2024/ CV;ADRESA NR.2586-07/03/2024</t>
  </si>
  <si>
    <t>ENERG EL 02.24/ TR;F. NR.1623-19/03/2024</t>
  </si>
  <si>
    <t>CONSUM ENERG EL 24.11.2023-31.01.2024 LC7002451405 AB;FISA PLATI NR.10-19/03/2024</t>
  </si>
  <si>
    <t>CONSUM ENERG TERMICA 04.11.2023-05.02.2024/AB;FISA PLATI NR.9-19/03/2024</t>
  </si>
  <si>
    <t>REG/ESTIM EN ELECTRICA 22.12.2023-29.01.2024 CONTOR 2/ AR;FISA PLATI NR.7161-15/03/2024</t>
  </si>
  <si>
    <t>EN ELECTRICA 23.12.2023-25.01.2024 CONTOR 1/ AR;FISA PLATI NR.7160-15/03/2024</t>
  </si>
  <si>
    <t>GAZE NAT CONSUM 05.02.2024-04.03.2024/BR;F. NR.135-12/03/2024</t>
  </si>
  <si>
    <t>CONSUM GAZE 01.24/VN;F. NR.123-20/03/2024</t>
  </si>
  <si>
    <t>GAZE NAT 02.2024/SV;F. NR.1610-13/03/2024</t>
  </si>
  <si>
    <t>GAZE NAT 02.2024 / RC;F. NR.2718-18/03/2024</t>
  </si>
  <si>
    <t>ENERGIE EL IANUARIE 2024/ BZ;F. NR.3005000068-19/03/2024</t>
  </si>
  <si>
    <t>GAZE NAT IANUARIE 2024/ BZ;F. NR.3005000069-19/03/2024</t>
  </si>
  <si>
    <t>EN ELECTRICA 15.02.2024-15.03.2024 CONTOR 1-5/ DJ;FISA PLATI NR.10-19/03/2024</t>
  </si>
  <si>
    <t>EN ELECTRICA  28.12.2023-31.01.2024/CS;F. NR.196-18/03/2024</t>
  </si>
  <si>
    <t>GAZE NAT 20.01.2024-19.02.2024/CS;F. NR.197-18/03/2024</t>
  </si>
  <si>
    <t>BT TECUCI-GAZE NAT FEBRUARIE 2024/ GL;F. NR.2107-20/03/2024</t>
  </si>
  <si>
    <t>EN ELECTRICA IANUARIE 2024/ DB;F. NR.12263-29/02/2024</t>
  </si>
  <si>
    <t>EN ELECTRICA 01.11.2023-31.01.2024/HR;F. NR.216509-20/03/2024</t>
  </si>
  <si>
    <t>CONSUM ENERG EL CONTOR 1 SI 2 /01.02.2024-29.02.2024/CL;F. NR.1206-22/03/2024;F. NR.1213-22/03/2024</t>
  </si>
  <si>
    <t>GAZE NAT  CONSUM  10.02.2024 - 08.03.2024.CONTOR NR 1 SI 2/ CL;F. NR.1201-13/03/2024;F. NR.1202-13/03/2024</t>
  </si>
  <si>
    <t>GAZE NAT  REG 10.12.2023-13.02.2024/ GR;F. NR.23182-23/02/2024</t>
  </si>
  <si>
    <t>GAZE NAT AB 13.02.2024-12.03.2024 COD CLIENT 1001544547 / HD;FISA PLATI NR.7753-21/03/2024</t>
  </si>
  <si>
    <t>BT PETROSANI-ENERG EL FEBRUARIE 2024/ HD;F. NR.1669-12/03/2024</t>
  </si>
  <si>
    <t>GAZE NAT 02.2024/ RC RB IF;F. NR.1801-07/03/2024</t>
  </si>
  <si>
    <t>EN TERMICA IANUARIE 2024/ DB;F. NR.12263-29/02/2024</t>
  </si>
  <si>
    <t>ENERGIE ELECTRICA 12.2022,  IAN-APRILIE 2023/BT MEDIAS /SB;F. NR.4569-18/03/2024</t>
  </si>
  <si>
    <t>GAZ OCT-DECEM 2023/BT MEDIAS /SB;F. NR.4571-18/03/2024</t>
  </si>
  <si>
    <t>SEDIU-GAZE NAT REG10.01-13.02.2024/ SB;F. NR.11904-08/03/2024</t>
  </si>
  <si>
    <t>BT BUFTEA-REG ENERG EL 01.10.2023-31.12.2023/IF;F. NR.126-15/02/2024</t>
  </si>
  <si>
    <t>BT BUFTEA-REG GAZ 18.10.2023-19.01.2024/ IF;F. NR.128-15/02/2024</t>
  </si>
  <si>
    <t>SEDIU-ENERG EL 02.2024/IS;F. NR.916-18/03/2024</t>
  </si>
  <si>
    <t>ENERGIE ELECTRICA 02.24/ VL;F. NR.15-29/02/2024</t>
  </si>
  <si>
    <t>GAZE NAT  ESTIMARE 07.11.2023-08.02.20243/ PH;FISA PLATI NR.14-18/03/2024</t>
  </si>
  <si>
    <t>CONSUM ENERG ELECTRICA 11.24/SM;F. NR.921-13/03/2024</t>
  </si>
  <si>
    <t>GAZE NATURALE 01.24/SM;F. NR.921-13/03/2024</t>
  </si>
  <si>
    <t>ENERGIE ELECTRICA OCTOM-DECEMBRIE 2023/BT MEDIAS /SB;F. NR.4571-18/03/2024</t>
  </si>
  <si>
    <t>ENERGIE ELECTRICA 01.24/BT MEDIAS /SB;F. NR.4570-18/03/2024</t>
  </si>
  <si>
    <t>GAZ 01.24/BT MEDIAS /SB;F. NR.4570-18/03/2024</t>
  </si>
  <si>
    <t>GAZ  IAN-APRILIE 2023/BT MEDIAS /SB;F. NR.4569-18/03/2024</t>
  </si>
  <si>
    <t>GAZE NAT FEBRUARIE 2024/ BV;F. NR.2084-08/04/2024</t>
  </si>
  <si>
    <t>ENERGIE EL FEBRUARIE 2024/ BZ;F. NR.3005000108-03/04/2024</t>
  </si>
  <si>
    <t>GAZE NAT FEBRUARIE 2024/ BZ;F. NR.3005000109-03/04/2024</t>
  </si>
  <si>
    <t>GAZE NAT 01.02.2024-29.02.2024/ AR;FISA PLATI NR.9848-11/04/2024</t>
  </si>
  <si>
    <t>ENERG EL 02.24/ TM;F. NR.127406-28/03/2024</t>
  </si>
  <si>
    <t>EN TERMICA 02.2024/ TM;F. NR.127406-28/03/2024</t>
  </si>
  <si>
    <t>ENERG EL 22.02-26.03.2024 LC50245333/ OT;F. NR.5203797950-31/03/2024</t>
  </si>
  <si>
    <t>EN ELECTRICA  01.02.2024-29.02.2024/CS;F. NR.201-11/04/2024</t>
  </si>
  <si>
    <t>GAZE NAT REG 01.11.2023-19.03.2024/CS;F. NR.202-11/04/2024;F. NR.203-11/04/2024</t>
  </si>
  <si>
    <t>EN ELECTRICA 01.03.2024-31.03.2024/ AG;F. NR.0157-08/04/2024</t>
  </si>
  <si>
    <t>GAZE NAT REG SI CONSUM   01.12.2023-31.03.2024/AG;F. NR.0159-15/04/2024</t>
  </si>
  <si>
    <t>GAZE NAT 03.2024  CLC DGSOTSLA20003804/ OT;F. NR.1032278816-31/03/2024</t>
  </si>
  <si>
    <t>GAZE NAT 03.2024/ RC RB IF;F. NR.1828-05/04/2024</t>
  </si>
  <si>
    <t>EN EL REG SI CONSUM 01.2024/MM;F. NR.2024056-20/03/2024</t>
  </si>
  <si>
    <t>SEDIU- GAZE NAT 02.2024/MM;F. NR.2024058-20/03/2024</t>
  </si>
  <si>
    <t>ENERG EL 01.03.2024-05.04.2024/ GJ;FISA PLATI NR.17-11/04/2024</t>
  </si>
  <si>
    <t>CONSUM GAZE NAT 01.02.2024-29.02.2024/ GJ;FISA PLATI NR.16-08/04/2024</t>
  </si>
  <si>
    <t>ENERGIE TERMICA FEBRUARIE 2024/ HR;F. NR.216516-25/03/2024</t>
  </si>
  <si>
    <t>GAZE NAT  14.02.2024-11.03.2024/ GR;F. NR.23198-20/03/2024</t>
  </si>
  <si>
    <t>GAZE NAT CONSUM 05.03.2024-03.04.2024/BR;F. NR.174-11/04/2024</t>
  </si>
  <si>
    <t>CONSUM GAZ  11.2023/MH;FISA PLATI NR.9-29/03/2024</t>
  </si>
  <si>
    <t>ENERGIE ELECTRICA 02.24/BT MEDIAS /SB;F. NR.4589-02/04/2024</t>
  </si>
  <si>
    <t>GAZ 02.24/BT MEDIAS /SB;F. NR.4589-02/04/2024</t>
  </si>
  <si>
    <t>SEDIU-ENERG EL 01.02-29.03.2024/ SB;F. NR.11967-04/04/2024</t>
  </si>
  <si>
    <t>EN ELECTRICA  27.01.-28.02.2024 CONSUM /MS;FISA PLATI NR.13-26/03/2024</t>
  </si>
  <si>
    <t>ENERG EL SEPTEMBRIE 2023 - DECEMBRIE 2023/ BH;FISA PLATI NR.10-04/04/2024</t>
  </si>
  <si>
    <t>ENERGIE ELECTRICA 03.2024/ VL;F. NR.21-29/03/2024</t>
  </si>
  <si>
    <t>ENERGIE EL 01.24/ VS;F. NR.15702-03/04/2024</t>
  </si>
  <si>
    <t>ENERGIE ELECTRICA 01.02.2024-29.02.2024/CV;ADRESA NR.4012-09/04/2024</t>
  </si>
  <si>
    <t>GAZE NAT 01.03.2024-31.03.2024/ CV;ADRESA NR.4012-09/04/2024</t>
  </si>
  <si>
    <t>BT PETROSANI-ENERG EL MARTIE 2024/ HD;F. NR.1709-08/04/2024</t>
  </si>
  <si>
    <t>BT ODORHEIU SEC.-EN TERM MARTIE 2024/ HR;F. NR.18539-31/03/2024</t>
  </si>
  <si>
    <t>CONSUM ENERG EL 26.01.2024-29.02.2024 LC7002451405 AB;FISA PLATI NR.12-09/04/2024</t>
  </si>
  <si>
    <t>CONSUM ENERG TERMICA 06.02.2024-08.03.2024/AB;FISA PLATI NR.11-29/03/2024</t>
  </si>
  <si>
    <t>CONSUM ENERG EL 01.01.2024-31.01.2024/ BC;F. NR.5-21/03/2024</t>
  </si>
  <si>
    <t>ENERG EL CENTRU DATE CONSUM 01.02.2024-29.02.2024/CT;F. NR.0096-10/04/2024</t>
  </si>
  <si>
    <t>REG/ESTIM ENERG EL 01.02.24-29.02.24 CP190900751/ 2 CONTOARE/ BT;F. NR.4158812-22/03/2024</t>
  </si>
  <si>
    <t>ENERGIE ELECTRICA 01.02.2024-29.02.2024/ BN;F. NR.17-29/03/2024</t>
  </si>
  <si>
    <t>GAZE NAT 15.02.2024-21.03.2024/ BN;F. NR.16-29/03/2024</t>
  </si>
  <si>
    <t>ENERGIE ELECTRICA CONSUM IANUARIE 2024/BV;F. NR.2098-18/04/2024</t>
  </si>
  <si>
    <t>ENERGIE ELECTRICA 01-02.2024/ SV;F. NR.1637-01/04/2024</t>
  </si>
  <si>
    <t>ENERG EL 02.24/ NT;F. NR.3005000010-03/04/2024</t>
  </si>
  <si>
    <t>GAZE NAT 02.24/ NT;F. NR.3005000106-03/04/2024</t>
  </si>
  <si>
    <t>REG CONSUM GAZE NAT 05.03-03.04.2024/ DJ;FISA PLATI NR.12-11/04/2024</t>
  </si>
  <si>
    <t>ENERGIE EL 02.2024/ IL;F. NR.1967-01/04/2024</t>
  </si>
  <si>
    <t>GAZE NAT 03.2024/ IL;F. NR.1968-01/04/2024</t>
  </si>
  <si>
    <t>BT TECUCI-ENERGIE ELECTRICA FEBRUARIE 2024/ GL;F. NR.2117-16/04/2024</t>
  </si>
  <si>
    <t>BT TECUCI-GAZE NAT MARTIE 2024/ GL;F. NR.2118-16/04/2024</t>
  </si>
  <si>
    <t>ENERG EL 12.2023/TL;F. NR.8545-03/04/2024</t>
  </si>
  <si>
    <t>GAZE NAT  CONSUM  09.03.2024 - 04.04.2024.CONTOR NR 1 SI 2/ CL;F. NR.1272-11/04/2024;F. NR.1273-11/04/2024</t>
  </si>
  <si>
    <t>ENERG EL CONSUM 02.2024/ SJ;F. NR.18738-01/04/2024</t>
  </si>
  <si>
    <t>BT RADAUTI-ENERG EL 03.2024/ SV;F. NR.1300-22/04/2024</t>
  </si>
  <si>
    <t>BT RADAUTI-GAZE NAT 03.2024/ SV;F. NR.1300-22/04/2024</t>
  </si>
  <si>
    <t>GAZE NAT  13.03-11.04.2024 REG 01.11.23-29.02.24/SB;F. NR.224057-22/04/2024</t>
  </si>
  <si>
    <t>ENERGIE ELECTRICA 03.10-31.10.2023 / MH;FISA  PLATI NR.14-03/04/2024</t>
  </si>
  <si>
    <t>CONSUM GAZ  12.2023/MH;FISA PLATI NR.17-18/04/2024</t>
  </si>
  <si>
    <t>SEDIU-ENERG EL 14.02-13.03.2024, REGULARIZ 01.11.23-29.02.24/ SB;F. NR.12002-19/04/2024;F. NR.12010-22/04/2024</t>
  </si>
  <si>
    <t>ENERG ELECTRICA  IANUARIE 2024/ BH;FISA PLATI NR.14-17/04/2024</t>
  </si>
  <si>
    <t>BT BUFTEA-REG ENERG EL 13.12.2023-29.02.2024/IF;F. NR.255-15/04/2024</t>
  </si>
  <si>
    <t>SEDIU-GAZE NAT 16.02-18.03.2024/ IS;F. NR.926-10/04/2024</t>
  </si>
  <si>
    <t>ENERGIE ELECTRICA 01.02.2024-29.02.2024/ CJ;F. NR.182-15/04/2024</t>
  </si>
  <si>
    <t>GAZE NAT 01.02.2024-29.02.2024/ CJ;F. NR.182-15/04/2024</t>
  </si>
  <si>
    <t>GAZE NAT 03.24 CONSUM / VS;F. NR.15707-17/04/2024</t>
  </si>
  <si>
    <t>CONSUM EN ELECTRICA 05.12.2023-29.02.2024 ORCT PH;FISA PLATI NR.20-10/04/2024</t>
  </si>
  <si>
    <t>GAZE NAT  ESTIMARE 04.12.2023-03.01.2024 PH;FISA PLATI NR.21-10/04/2024</t>
  </si>
  <si>
    <t>CONSUM ENERG ELECTRICA 02.24/SM;F. NR.963-05/04/2024</t>
  </si>
  <si>
    <t>GAZE NATURALE 02.24/SM;F. NR.963-05/04/2024</t>
  </si>
  <si>
    <t>REG/ESTIM EN ELECTRICA 30.01-28.02.2024 CONTOR 2/ AR;FISA PLATI NR.9850-11/04/2024</t>
  </si>
  <si>
    <t>EN EL 21.12.2023-22.02.2024 /VN;F. NR.127-10/04/2024</t>
  </si>
  <si>
    <t>CONSUM GAZE REG 22.11.2023-29.02.2024/VN;F. NR.128-10/04/2024</t>
  </si>
  <si>
    <t>EN ELECTRICA 02.2024/  RC;F. NR.1817-29/03/2024</t>
  </si>
  <si>
    <t>EN ELECTRICA 02.2024/  RC, RB, IF;F. NR.1818-29/03/2024</t>
  </si>
  <si>
    <t>EN ELECTRICA 26.01-28.02.2024 CONTOR 1/ AR;FISA PLATI NR.9851-11/04/2024</t>
  </si>
  <si>
    <t>GAZE NAT CONSUM 02.2024/ SJ;F. NR.18738-01/04/2024</t>
  </si>
  <si>
    <t>SEDIU-ENERG EL 03.2024/IS;F. NR.927-10/04/2024</t>
  </si>
  <si>
    <t>ENERG EL 02.2024/TL;F. NR.8575-19/04/2024</t>
  </si>
  <si>
    <t>ENERG ELECTRICA  FEBRUARIE 2024/ BH;FISA PLATI NR.15-17/04/2024</t>
  </si>
  <si>
    <t>GAZE NAT  ESTIMARE 09.02-03.03.20243/ PH;FISA PLATI NR.19-06/04/2024</t>
  </si>
  <si>
    <t>ENERG EL 01.2024/TL;F. NR.8574-19/04/2024</t>
  </si>
  <si>
    <t>GAZE NATURALE MARTIE 2024/ BH;FISA PLATI NR.12-16/04/2024</t>
  </si>
  <si>
    <t>EN EL 01.02.2024-29.02.2024/CP 531426294/ HD;F. NR.05181709-22/03/2024</t>
  </si>
  <si>
    <t>GAZE NAT CONSUM 03.2024/ TR;F. NR.1673-08/04/2024</t>
  </si>
  <si>
    <t>ENERGIE ELECTRICA 01.11.2023-31.03.2024/ MH;FISA PLATI NR.19-26/04/2024</t>
  </si>
  <si>
    <t>EN EL  CONSUM 02.2024/MM;F. NR.2024080-19/04/2024</t>
  </si>
  <si>
    <t>SEDIU- GAZE NAT 03.2024/MM;F. NR.2024082-19/04/2024</t>
  </si>
  <si>
    <t>ENERG EL CONSUM 03.2024/ SJ;F. NR.18788-24/04/2024</t>
  </si>
  <si>
    <t>GAZE NAT CONSUM 03.2024/ SJ;F. NR.18788-24/04/2024</t>
  </si>
  <si>
    <t>ENERGIE EL 02.24/ VS;F. NR.15737-23/04/2024</t>
  </si>
  <si>
    <t>ENERG EL 03.24/ TR;F. NR.1678-18/04/2024</t>
  </si>
  <si>
    <t>ENERGIE EL 03.24/ VS;F. NR.15739-23/04/2024</t>
  </si>
  <si>
    <t>ENERGIE ELECTRICA 02.2024 /RC;F. NR.2798-24/04/2024</t>
  </si>
  <si>
    <t>ENERG EL 02.2024 LOC 2 / RC;F. NR.2798-24/04/2024</t>
  </si>
  <si>
    <t>GAZE NAT REG  08.02-07.03.2024 LOC 2/ RC;F. NR.2798-24/04/2024</t>
  </si>
  <si>
    <t>GAZE NAT 03.2024 / RC;F. NR.2798-24/04/2024</t>
  </si>
  <si>
    <t>CONSUM ENERG EL CONTOR 1 SI 2 /01.03.2024-31.03.2024/ CL;F. NR.1282-25/04/2024;F. NR.1289-25/04/2024</t>
  </si>
  <si>
    <t>BT TOPLITA- ENERG EL MARTIE 2024/ HR;F. NR.1496-22/04/2024</t>
  </si>
  <si>
    <t>BT TOPLITA-EN TERMICA MARTIE 2024/ HR;F. NR.1496-22/04/2024</t>
  </si>
  <si>
    <t>ENERG EL CONSUM 01.02.2024-29.02.2024/ CT;F. NR.15-11/04/2024</t>
  </si>
  <si>
    <t>GAZE NAT CONSUM 01.02.2024-29.02.2024/ CT;F. NR.15-11/04/2024</t>
  </si>
  <si>
    <t>ENERGIE TERMICA MARTIE 2024/ HR;F. NR.216824-23/04/2024</t>
  </si>
  <si>
    <t>EN ELECTRICA 03.2024/  RC, RB, IF;F. NR.1847-29/04/2024</t>
  </si>
  <si>
    <t>EN ELECTRICA FEBRUARIE 2024/ DB;F. NR.12330-29/03/2024</t>
  </si>
  <si>
    <t>EN TERMICA FEBRUARIE 2024/ DB;F. NR.12330-29/03/2024</t>
  </si>
  <si>
    <t>APA, CANAL IANUARIE 2024/ DB;F. NR.12263-29/02/2024</t>
  </si>
  <si>
    <t>BT RADAUTI-APA, CANAL 02.2024/ SV;F. NR.1267-22/03/2024</t>
  </si>
  <si>
    <t>SALUBR 01.02.2024-29.02.2024 CC 322985/ AR;F. NR.16092879-29/02/2024</t>
  </si>
  <si>
    <t>APA, CANAL 02.2024 / RC;F. NR.2718-18/03/2024</t>
  </si>
  <si>
    <t>APA 01.2024/SV;F. NR.1571-27/02/2024</t>
  </si>
  <si>
    <t>APA 02.2024/SV;F. NR.1610-13/03/2024</t>
  </si>
  <si>
    <t>APA, CANAL MARTIE 2024 CC 50661 / GR;F. NR.3641903-31/03/2024</t>
  </si>
  <si>
    <t>SALUBRITATE SI CHIRIE PUBELE  FEBRUARIE 2024/CS;F. NR.195-18/03/2024</t>
  </si>
  <si>
    <t>SEDIU SALUBRITATE MARTIE 2024 CA J2009/HR;F. NR.30292431-21/03/2024</t>
  </si>
  <si>
    <t>SEDIU-INCH PUBELE MARTIE 2024 CA J2009/ HR;F. NR.30292431-21/03/2024</t>
  </si>
  <si>
    <t>APA, CANAL 02.24/ RC, RB, IF;F. NR.1812-20/03/2024</t>
  </si>
  <si>
    <t>SALUBRITATE 02.2024 RC, RB, IF;F. NR.1811-20/03/2024</t>
  </si>
  <si>
    <t>BT BUFTEA-APA 16.10.2023-15.01.2024/ IF;F. NR.127-15/02/2024</t>
  </si>
  <si>
    <t>SALUBRITATE MARTIE 2024 CC 690541/ CL;F. NR.11082804-31/03/2024</t>
  </si>
  <si>
    <t>APA, CANAL MARTIE 2024/ BV;F. NR.2092-12/04/2024</t>
  </si>
  <si>
    <t>SALUBRITATE MARTIE 2024/ BV;F. NR.2085-08/04/2024</t>
  </si>
  <si>
    <t>APA POTABILA/CANAL/METEORICA MARTIE 2024 CC1302973/ GJ;F. NR.1521682-03/04/2024</t>
  </si>
  <si>
    <t>APA, CANAL 14.03.2024-02.04.2024 CC1936701/ BN;F. NR.7073331-05/04/2024</t>
  </si>
  <si>
    <t>SALUBRITATE 26.02-25.03.2024 CA30004112/ NT;F. NR.1500801-31/03/2024</t>
  </si>
  <si>
    <t>APA, CANAL SI APA CALDA 02.2024/ TM;F. NR.127406-28/03/2024</t>
  </si>
  <si>
    <t>APA, CANAL 03.2024 CC110580/ OT;F. NR.13966575-31/03/2024</t>
  </si>
  <si>
    <t>APA-CANAL MARTIE 2024 CC 22784/ DJ;F. NR.5462403-09/04/2024</t>
  </si>
  <si>
    <t>BT SIGHISOARA-APA, CANAL, APA METEORICA 03.24 CC 02258/ MS;F. NR.2017139-27/03/2024</t>
  </si>
  <si>
    <t>APA, CANAL 29.02.2024-29.03.2024/ AG;F. NR.0160-15/04/2024</t>
  </si>
  <si>
    <t>SALUBRITATE MARTIE 2024/ AG;F. NR.0158-09/04/2024</t>
  </si>
  <si>
    <t>APA, CANAL 08.02.2024-08.03.2024/CS;F. NR.199-11/04/2024</t>
  </si>
  <si>
    <t>SALUBRITATE SI CHIRIE PUBELE  MARTIE 2024/CS;F. NR.200-11/04/2024</t>
  </si>
  <si>
    <t>SEDIU- APA CANAL  02.2024/MM;F. NR.2024057-20/03/2024</t>
  </si>
  <si>
    <t>SEDIU-SALUBR 02.2024/MM;F. NR.2024059-20/03/2024</t>
  </si>
  <si>
    <t>APA FEBRUARIE 2024/ HR;F. NR.216516-25/03/2024</t>
  </si>
  <si>
    <t>SALUBRITATE 01.03.2024-31.03.2024/ DJ;F. NR.348614-31/03/2024</t>
  </si>
  <si>
    <t>SEDIU-APA, CANAL 01-31.03.2024/ HD;FISA PLATI NR.10177-12/04/2024</t>
  </si>
  <si>
    <t>APA, CANAL  MARTIE 2024/ AB;F. NR.24038-10/04/2024</t>
  </si>
  <si>
    <t>SALUBRITATE 04.2024 ROL 151116/ BN;DECIZIA NR.4-100507-10/01/2024</t>
  </si>
  <si>
    <t>APA , CANAL, METEO MARTIE 2024/ BT;F. NR.10339041-29/03/2024</t>
  </si>
  <si>
    <t>SALUBRITATE MARTIE 2024/ GJ;F. NR.2416015520-09/04/2024</t>
  </si>
  <si>
    <t>SALUBR SI CHIRIE PUBELE 01.03.2024-31.03.2024 CC 236367/ AB;F. NR.7315801-31/03/2024</t>
  </si>
  <si>
    <t>SALUBRITATE 01.03.2024-31.03.2024 CC 209362/ BH;F. NR.7313066-31/03/2024</t>
  </si>
  <si>
    <t>SALUBR 01.03.2024-31.03.2024 CC 322985/ AR;F. NR.16160622-31/03/2024</t>
  </si>
  <si>
    <t>SALUBRITATE 03.2024/ VL;F. NR.2400450212-31/03/2024</t>
  </si>
  <si>
    <t>SEDIU-SALUBR  03.2024 CC7674/ IS;F. NR.1432841-31/03/2024</t>
  </si>
  <si>
    <t>APA, CANAL 01.03.2024-31.03.2024/ CV;ADRESA NR.4012-09/04/2024</t>
  </si>
  <si>
    <t>SALUBRITATE 01.03.2024-31.03.2024/ CV;ADRESA NR.4012-09/04/2024</t>
  </si>
  <si>
    <t>BT PETROSANI-APA MARTIE 2024/ HD;F. NR.1709-08/04/2024</t>
  </si>
  <si>
    <t>SALUBRITATE 03.24/ IL;F. NR.24031314-31/03/2024</t>
  </si>
  <si>
    <t>SALUBRITATE 02.24 / SV;DECONT NR.1049/13/-26/03/2024</t>
  </si>
  <si>
    <t>APA CANAL 02.024 / SV;DECONT NR.1049/13/-26/03/2024</t>
  </si>
  <si>
    <t>APA METEORICA MARTIE 2024 CC 22784/ DJ;F. NR.5435043-29/03/2024</t>
  </si>
  <si>
    <t>APA, CANAL MARTIE 2024/ BZ;F. NR.3005000122-15/04/2024</t>
  </si>
  <si>
    <t>APA, CANAL 24.02.2024-28.03.2024/ AR;FISA PLATI NR.9849-11/04/2024</t>
  </si>
  <si>
    <t>APA 021.2024/ IL;F. NR.1966-01/04/2024</t>
  </si>
  <si>
    <t>APA, CANAL 03.24/ RC, RB, IF;F. NR.1835-17/04/2024</t>
  </si>
  <si>
    <t>SALUBR 03.24 CA 60460/ SM;F. NR.10806-04/04/2024</t>
  </si>
  <si>
    <t>DESEURI SELECTIVE 03.24 CA 60460/ SM;F. NR.10807-04/04/2024</t>
  </si>
  <si>
    <t>APA PLUVIALA SI CANALIZARE 01.2024/TL;F. NR.8574-19/04/2024</t>
  </si>
  <si>
    <t>APA /CANAL/METEO MARTIE 2024/ BR;F. NR.175-16/04/2024</t>
  </si>
  <si>
    <t>APA, CANAL 15.01-13.02.2024/ SJ;F. NR.18738-01/04/2024</t>
  </si>
  <si>
    <t>SALUBRITATE 25.01-24.02.2024/ SJ;F. NR.18738-01/04/2024</t>
  </si>
  <si>
    <t>SEDIU-SALUBRITATE 04.2024/ SB;F. NR.224055-02/04/2024</t>
  </si>
  <si>
    <t>APA/CANAL 14.03.2024-12.04.2024/ MH;FISA PLATI NR.18-18/04/2024</t>
  </si>
  <si>
    <t>SALUBRITATE 04.2024 ROL 1181100/ MH;DECIZIA NR.6451_4-11/01/2024</t>
  </si>
  <si>
    <t>SEDIU- APA-CANAL-CANAL PLUVIAL 03.2024/ SB;F. NR.11990-15/04/2024</t>
  </si>
  <si>
    <t>SEDIU-SALUBR 03-04.24/ SB;F. NR.11984-15/04/2024</t>
  </si>
  <si>
    <t>APA, CANAL, PLUVIALA 23.02.2024-22.03.2024/ BH;FISA PLATI NR.13-17/04/2024</t>
  </si>
  <si>
    <t>BT BUFTEA-APA 16.01-15.03.2024/ IF;F. NR.256-15/04/2024</t>
  </si>
  <si>
    <t>SEDIU-APA, CANAL CONSUM 03.2024,  METEORICA 03/IS;F. NR.922-10/04/2024</t>
  </si>
  <si>
    <t>APA 03.2024/ VL;F. NR.22-29/03/2024</t>
  </si>
  <si>
    <t>APA, CANAL 03.2024/VS;F. NR.15707-17/04/2024</t>
  </si>
  <si>
    <t>SALUBRITATE 03.2024/VS;F. NR.15707-17/04/2024</t>
  </si>
  <si>
    <t>APA, CANAL 18.01.2024-19.02.2024/ CJ;F. NR.182-15/04/2024</t>
  </si>
  <si>
    <t>SALUBRITATE 01.02.2024-29.02.2024/ CJ;F. NR.182-15/04/2024</t>
  </si>
  <si>
    <t>CONSUM APA 03.24/PH;FISA PLATI NR.22-17/04/2024</t>
  </si>
  <si>
    <t>APA, CANAL 17.02.2024-16.03.2024/ SM;F. NR.963-05/04/2024</t>
  </si>
  <si>
    <t>SALUBRITATE 03.2024/VN;F. NR.129-04/10/2024</t>
  </si>
  <si>
    <t>BT RADAUTI-APA, CANAL 03.2024/ SV;F. NR.1300-22/04/2024</t>
  </si>
  <si>
    <t>APA PLUVIALA SI CANALIZARE 12.2023/TL;F. NR.8545-03/04/2024</t>
  </si>
  <si>
    <t>APA PLUVIALA SI CANALIZARE 02.2024/TL;F. NR.8575-19/04/2024</t>
  </si>
  <si>
    <t>APA, CANAL 02.24 LOC 2 / RC;F. NR.2798-24/04/2024</t>
  </si>
  <si>
    <t>SALUBRITATE 02.24 / RC;F. NR.2798-24/04/2024</t>
  </si>
  <si>
    <t>APA, CANAL 03.2024 / RC;F. NR.2798-24/04/2024</t>
  </si>
  <si>
    <t>APA, CANALIZARE SI METEO 12.03-09.04.2024 CC 00695/ MS;F. NR.1090525-22/04/2024</t>
  </si>
  <si>
    <t>APA, CANAL 03.2024/ TR;F. NR.1673-08/04/2024</t>
  </si>
  <si>
    <t>DSR EXEC SIL 1747/23 UNITED WASTE SOLUTIONS SRL 02.24-03.24</t>
  </si>
  <si>
    <t>SEDIU- APA CANAL  03.2024/MM;F. NR.2024081-19/04/2024</t>
  </si>
  <si>
    <t>SEDIU-SALUBR 03.2024/MM;F. NR.2024083-19/04/2024</t>
  </si>
  <si>
    <t>APA, CANAL 13.02-13.03.2024/ SJ;F. NR.18788-24/04/2024</t>
  </si>
  <si>
    <t>SALUBRITATE 25.02-24.03.2024/ SJ;F. NR.18788-24/04/2024</t>
  </si>
  <si>
    <t>DSR EXEC SIL 859/23 UNITED WASTE SOLUTIONS SRL 02.24-03.24</t>
  </si>
  <si>
    <t>BT TOPLITA-APA MARTIE 2024/ HR;F. NR.1499-22/04/2024</t>
  </si>
  <si>
    <t>APA, CANAL 09.03.2024-08.04.2024/ CT;F. NR.17-19/04/2024</t>
  </si>
  <si>
    <t>SALUBRITATE 01.03.2024-31.03.2024/ CT;F. NR.17-19/04/2024</t>
  </si>
  <si>
    <t>APA MARTIE 2024/ HR;F. NR.216824-23/04/2024</t>
  </si>
  <si>
    <t>SALUBR IANUARIE-MARTIE 2024 ROL 11220/ DB;DECIZIE NR.28328_1-3-10/04/2024</t>
  </si>
  <si>
    <t>DSR EXEC SIL 1747/23 UNITED WASTE SOLUTIONS SRL 01.24-02.24</t>
  </si>
  <si>
    <t>DSR EXEC SIL 859/23 UNITED WASTE SOLUTIONS SRL 01.24-02.24</t>
  </si>
  <si>
    <t>APA, CANAL FEBRUARIE 2024/ DB;F. NR.12330-29/03/2024</t>
  </si>
  <si>
    <t>CARBURANT AUTO  03.2024;F. NR.6424445400-31/03/2024</t>
  </si>
  <si>
    <t>HDD  IBM HDD (DA35386917)/ RC;F. NR.7940-04/04/2024</t>
  </si>
  <si>
    <t>TRIM POSTALE 03.2024/  RC RB IF GR;F NR.710-31/03/2024;F NR.5703-29/03/2024;F NR.711-29/03/2024;F NR.709-29/03/2024;F NR.708-29/03/2024</t>
  </si>
  <si>
    <t>TRIM POSTALE 03.2024/ AB,BV,CV,HR,MS,SB;F NR.7535-29/03/2024;F NR.6682-29/03/2024;F NR.7545-29/03/2024;F NR.8163-29/03/2024;F NR.1445-29/03/</t>
  </si>
  <si>
    <t>TRIM POSTALE 03.2024/ BH, BN, CJ, MM,SJ, SM;F NR.10246-29/03/2024;F NR.8035-29/03/2024;F NR.14464-29/03/2024;F NR.11562-29/03/2024;F NR.9098-29/</t>
  </si>
  <si>
    <t>TRIM POSTALE 03.2024/ BR, BZ, CT, GL,TL, VN;F NR.7978-29/03/2024; NR.9916; NR.8790136; NR.5563; NR.4105; NR.10766-29/03/2024</t>
  </si>
  <si>
    <t>TRIM POSTALE 03.2024/  DJ, GJ, MH, OT, VL;F NR.15644; NR.10360; NR.7201; NR.2531; NR.9751-30/03/2024</t>
  </si>
  <si>
    <t>TRIM POSTALE 03.2023/ BC, BT, IS, NT, SV, VS;F NR.13093; NR.213113; NR.10356; NR.3178; NR.9531; NR.10394-29/03/2024</t>
  </si>
  <si>
    <t>TRIM POSTALE 03.2024/ AG CL DB  IL PH TR;F NR.9629-29/03/2024;F NR.8256-29/03/2024;F NR.5521-29/03/2024;F NR.5522-29/03/2024;F NR.17326-29/03</t>
  </si>
  <si>
    <t>TRIM POSTALE 03.2024/ AR,CS, HD, TM;F NR.7324-29/03/2024;F NR.5424-29/03/2024;F NR.7628-29/03/2024;F NR.15884-29/03/2024</t>
  </si>
  <si>
    <t>PRESTARI SERVICII DE CURIERAT 03.24;F. NR.9337081-31/03/2024</t>
  </si>
  <si>
    <t>TEL MOBILA ABON  03.04-02.05.2024 CA750182545;F. NR.629196793-02/04/2024</t>
  </si>
  <si>
    <t>TEL FIXA ABON 04.24 CA750295941;F. NR.631036922-08/04/2024</t>
  </si>
  <si>
    <t>TEL FIXA IMPULS CENTRALA ANTIEFR  ABON 04.24 CA750295941;F. NR.631036922-08/04/2024</t>
  </si>
  <si>
    <t>SERV TEL FIXA TIP CALL CENTER- 08.04-07.05.2024;F. NR.630728531-08/04/2024</t>
  </si>
  <si>
    <t>SERV TEL FIXA TIP CALL CENTER- 08.03-07.04.2024;F. NR.625068658-08/03/2024</t>
  </si>
  <si>
    <t>SERV COMUNIC BUCLA LOCALA 03.2024;F. NR.5495-19/04/2024</t>
  </si>
  <si>
    <t>INTERNET 08.03-07.04.2024 CC 750324881;F. NR.631233722-08/04/2024</t>
  </si>
  <si>
    <t>BT RADAUTI-PAZA PRIN MONITORIZ 02.2024/ SV;F. NR.1267-22/03/2024</t>
  </si>
  <si>
    <t>PAZA PRIN MONITORIZARE 03.2024/ MS;F. NR.215900-01/04/2024</t>
  </si>
  <si>
    <t>PAZA UMANA 03.24/ GL;F. NR.586-01/04/2024</t>
  </si>
  <si>
    <t>PAZA-MONIT 02.2024/ TM;F. NR.127406-28/03/2024</t>
  </si>
  <si>
    <t>PAZA UMANA SI MONITORIZARE 03.2024/ IS;F. NR.5524-01/04/2024</t>
  </si>
  <si>
    <t>PAZA PRIN MONITORIZARE 03.2024/ IF;F. NR.1491002-01/04/2024</t>
  </si>
  <si>
    <t>PAZA UMANA SI MONITORIZARE 03.24/HD, SM,TM;F. NR.2541-01/04/2024</t>
  </si>
  <si>
    <t>PAZA UMANA SI MONITORIZARE 03.24/ GJ;F. NR.2540-01/04/2024</t>
  </si>
  <si>
    <t>PAZA UMANA SI MONITORIZARE 03.24/TL;F. NR.32930-29/03/2024</t>
  </si>
  <si>
    <t>PAZA UMANA SI MONITORIZARE 03.2024/ MM;F. NR.60999-01/04/2024</t>
  </si>
  <si>
    <t>PAZA UMANA SI MONITORIZARE 03.24/AB, MH, SV,TR.;F. NR.22415110-01/04/2024</t>
  </si>
  <si>
    <t>PAZA UMANA SI  MONITORIZARE 03.2024/ HR;F. NR.7865899-02/04/2024</t>
  </si>
  <si>
    <t>PAZA UMANA SI MONITORIZARE 03.24/CT;F. NR.9933-04/04/2024</t>
  </si>
  <si>
    <t>PAZA UMANA SI MONITORIZARE 03.24/ CV;F. NR.597-03/04/2024</t>
  </si>
  <si>
    <t>PAZA UMANA SI MONITORIZARE 03.24 / LOT 4 AR,CS;F. NR.2542-01/04/2024</t>
  </si>
  <si>
    <t>PAZA UMANA SI MONITORIZARE  03.24/ SJ;F. NR.60998-01/04/2024</t>
  </si>
  <si>
    <t>PAZA UMANA SI MONITORIZARE 03.24/BR;F. NR.25469-01/04/2024</t>
  </si>
  <si>
    <t>BT PASCANI-MONIT 03.2024/IS;F. NR.226756-29/03/2024</t>
  </si>
  <si>
    <t>PAZA PRIN MONITORIZARE 03.24/ RB, RC;F. NR.1495319-01/04/2024</t>
  </si>
  <si>
    <t>PAZA UMANA SI MONITORIZARE 03.24/ DB, DJ;F. NR.1495318-01/04/2024</t>
  </si>
  <si>
    <t>PAZA UMANA SI MONITORIZARE 03.24 /VS;F. NR.579-01/04/2024</t>
  </si>
  <si>
    <t>PAZA UMANA SI MONITORIZARE 03.24 / LOT 3 GR,OT,PH;F. NR.2546-01/04/2024</t>
  </si>
  <si>
    <t>PAZA UMANA SI MONITORIZARE 03.24/ LOT 6 / MS, SB;F. NR.2586-12/04/2024</t>
  </si>
  <si>
    <t>REVIZIE SISTEME SECURITATE LA CERERE (CCTV)/TR;F. NR.766-27/03/2024</t>
  </si>
  <si>
    <t>PAZA UMANA SI MONITORIZARE 03.24 / LOT 1 BC, BT,NT;F. NR.2543-01/04/2024</t>
  </si>
  <si>
    <t>PAZA UMANA SI MONITORIZARE 03.24/ LOT 2 BZ, CL,IL,VN;F. NR.2544-01/04/2024</t>
  </si>
  <si>
    <t>PAZA UMANA SI MONITORIZARE 03.24/ AG,BV,RB,IF,PH,RC;F. NR.1495320-01/04/2024</t>
  </si>
  <si>
    <t>PAZA UMANA SI MONITORIZARE 03.24 / LOT 5 BH,BN,CJ;F. NR.2547-01/04/2024</t>
  </si>
  <si>
    <t>REVIZIE SISTEME SECURITATE LA CERERE (CCTV) SEDIU CENTRAL, BT TECUCI /GL;F. NR.10070-12/04/2024</t>
  </si>
  <si>
    <t>REVIZIE SISTEME SECURITATE LA CERERE (CCTV)/VN;F. NR.27863-09/04/2024</t>
  </si>
  <si>
    <t>REVIZIE SISTEME SECURITATE LA CERERE (CCTV)/CV;F. NR.5486-09/04/2024</t>
  </si>
  <si>
    <t>REVIZIE SISTEME SECURITATE LA CERERE (CCTV)/CS;F. NR.62-08/04/2024</t>
  </si>
  <si>
    <t>REVIZIE SISTEME SECURITATE LA CERERE (CCTV) SEDIUL CENTRAL, BT DEJ, TURDA/CJ;F. NR.2441401-12/04/2024</t>
  </si>
  <si>
    <t>SERVICII INTR ECHIP IT 03.2024  -LOT 1- BC,BT,BR,BZ,GL,IS,NT,SV, VS, VN;F. NR.7950-16/04/2024</t>
  </si>
  <si>
    <t>SERVICII INTR ECHIP IT  03.2024 -LOT 2- AB,BN,BV,CJ,CV,HR,MM,MS,SM,SJ,SB;F. NR.7951-16/04/2024</t>
  </si>
  <si>
    <t>SERVICII INTR ECHIP IT 03.2024 -LOT 3- AR,BH,CS,DJ,GJ,HD,MH,OT, TM;F. NR.7952-16/04/2024</t>
  </si>
  <si>
    <t>SERVICII INTR ECHIP IT 03.2024 -LOT 4- AG,CL,CT,DB,GR,IL,PH,TR,TL,VL;F. NR.7953-16/04/2024</t>
  </si>
  <si>
    <t>SERVICII INTR ECHIP IT  LOT 5 03.2024 / RC RB IF;F. NR.24/03024-11/04/2024</t>
  </si>
  <si>
    <t>REVIZIE SISTEME SECURITATE LA CERERE (CCTV)/TL;F. NR.33045-18/04/2024</t>
  </si>
  <si>
    <t>PIESE SCH ECHIP IT  (INLOCUIRE LOW VOLTAGE POWER LEXMARK T654DN )  - LOT 5;F. NR.24/03023-11/04/2024</t>
  </si>
  <si>
    <t>PIESE SCH ECHIP IT  (INLOC BATERIE UPS 12V )  - LOT 5;F. NR.24/03022-11/04/2024</t>
  </si>
  <si>
    <t>PIESE SCH ECHIP IT  (INLOCUIRE LOW VOLTAGE POWER LEXMARK T654 )  - LOT 5;F. NR.24/03020-11/04/2024</t>
  </si>
  <si>
    <t>PLICURI DOC / RC;F. NR.2206979-12/04/2024</t>
  </si>
  <si>
    <t>PIESA SCHIMB SISTEME SECURITATE LA CERERE (CCTV)/TL (DA35544531);F. NR.33046-18/04/2024</t>
  </si>
  <si>
    <t>REVIZIE SISTEME SECURITATE LA CERERE (CCTV)/CT;F. NR.1441-09/04/2024</t>
  </si>
  <si>
    <t>SERV ACTUALIZ ANTIVIRUS 03.2024 / RC;F. NR.155801-01/04/2024</t>
  </si>
  <si>
    <t>MAPE CARTON CU SNUR PT ARHIVARE / RC;F. NR.45394-03/04/2024</t>
  </si>
  <si>
    <t>BT RADAUTI-PAZA PRIN MONITORIZ 03.2024/ SV;F. NR.1300-22/04/2024</t>
  </si>
  <si>
    <t>EVAL ANALIZA RISC- ORCTB, IF (DA35509260);F. NR.862-23/04/2024</t>
  </si>
  <si>
    <t>SERV SEMNARE ELECTR, MARCARE TEMP 04.2024  4 PACHET/RC;F. NR.241450716-23/04/2024</t>
  </si>
  <si>
    <t>REVIZIE SISTEME SECURITATE LA CERERE (CCTV)/TM;F. NR.10967-24/04/2024</t>
  </si>
  <si>
    <t>CONSUMABILE IMPRIMANTA KYOCERA(DA35377799) BV;F. NR.81690-24/04/2024</t>
  </si>
  <si>
    <t>CARTUS TONERE IMPRIMANTA KYOCERA;F. NR.47357-22/04/2024</t>
  </si>
  <si>
    <t>PAZA UMANA  03.2024 /VL;F. NR.16296-31/03/2024</t>
  </si>
  <si>
    <t>BT TOPLITA-PAZA MARTIE 2024/ HR;F. NR.1502-22/04/2024</t>
  </si>
  <si>
    <t>COMISIOANE BANCARE MARTIE 2024;F. NR.1800003246-24/04/2024</t>
  </si>
  <si>
    <t>VP - COMISIOANE BANCARE MARTIE 2024;F. NR.1800003247-24/04/2024</t>
  </si>
  <si>
    <t>COMISION ADMIN MARTIE 2024/ BV;F. NR.2082-01/04/2024</t>
  </si>
  <si>
    <t>COMISION ADMIN MARTIE 2024-SEDIU/ SV;F. NR.1636-01/04/2024</t>
  </si>
  <si>
    <t>COMISION ADMIN MARTIE 2024/ BT;F. NR.6439-01/04/2024</t>
  </si>
  <si>
    <t>MENTENANTA IMOBIL MARTIE 2024/ BZ;F. NR.3017000764-01/04/2024</t>
  </si>
  <si>
    <t>PLATA AF CONTR NR.143/20.10.2020/F.18765/01.04.2024/COMISION ADMIN 03.2024/ MANAGER SRL/SJ</t>
  </si>
  <si>
    <t>COMISION ADMIN MARTIE 2024/ CT;FISA PLATI NR.05-05/04/2024</t>
  </si>
  <si>
    <t>COMISION ADMIN MARTIE 2024/ AR;FISA PLATI NR.9010-03/04/2024</t>
  </si>
  <si>
    <t>COMISION ADMIN MARTIE 2024/ IL;F. NR.1965-01/04/2024</t>
  </si>
  <si>
    <t>COMISION ADMIN MARTIE 2024/ TM;F. NR.127471-01/04/2024</t>
  </si>
  <si>
    <t>COMISION ADMIN MARTIE 2024/ AG;F. NR.0046-01/04/2024</t>
  </si>
  <si>
    <t>COMISION ADMIN MARTIE 2024/ RC RB IF;F. NR.1823-01/04/2024</t>
  </si>
  <si>
    <t>TAXA DE SERVICII MARTIE 2024-SEDIU/ MM;F. NR.2024054-12/03/2024</t>
  </si>
  <si>
    <t>COMISION ADMIN MARTIE 2024/ GJ;FISA PLATI NR.14-04/04/2024</t>
  </si>
  <si>
    <t>COMISION ADMIN MARTIE 2024/ TL;F. NR.8435-01/04/2024</t>
  </si>
  <si>
    <t>COMISION ADMIN MARTIE 2024/ CL;F. NR.1242-01/04/2024</t>
  </si>
  <si>
    <t>COMISION ADMIN MARTIE 2024/ GR;F. NR.23205-01/04/2024</t>
  </si>
  <si>
    <t>COMISION ADMIN MARTIE 2024/ BR;F. NR.189-01/04/2024</t>
  </si>
  <si>
    <t>COMISION ADMIN MARTIE 2024-SEDIU/ HD;FISA PLATI NR.9266-04/04/2024</t>
  </si>
  <si>
    <t>COMISION ADMIN MARTIE 2024/ AB;FISA PLATI NR.13-09/04/2024</t>
  </si>
  <si>
    <t>COMISION ADMIN MARTIE 2024-SEDIU/ SB;F. NR.5240031-02/04/2024</t>
  </si>
  <si>
    <t>COMISION ADMIN MARTIE 2024/ MH;FISA PLATI NR.13-02/04/2024</t>
  </si>
  <si>
    <t>COMISION ADMIN MARTIE 2024-SEDIU/ GL;F. NR.8161-10/04/2024</t>
  </si>
  <si>
    <t>COMISION ADMIN MARTIE 2024-SEDIU/ SB;F. NR.11948-01/04/2024</t>
  </si>
  <si>
    <t>COMISION ADMIN MARTIE 2024-SEDIU/ IS;F. NR.920-10/04/2024</t>
  </si>
  <si>
    <t>COMISION ADMIN MARTIE 2024/ VL;F. NR.24-01/04/2024</t>
  </si>
  <si>
    <t>COMISION ADMIN MARTIE 2024/ RC;F. NR.2769-01/04/2024</t>
  </si>
  <si>
    <t>COMISION ADMIN MARTIE 2024-LOC 2/ RC;F. NR.2769-01/04/2024</t>
  </si>
  <si>
    <t>COMISION ADMIN MARTIE 2024/ DJ;F. NR.0218-02/04/2024</t>
  </si>
  <si>
    <t>COMISION ADMIN MARTIE 2024-SEDIU/ CJ;F. NR.154-01/04/2024</t>
  </si>
  <si>
    <t>COMISION ADMIN MARTIE 2024/ PH;FISA PLATI NR.16-01/04/2024</t>
  </si>
  <si>
    <t>COMISION ADMIN MARTIE 2024/ BN;F. NR.18-01/04/2024</t>
  </si>
  <si>
    <t>COMISION ADMIN MARTIE 2024/ TR;F. NR.1653-02/04/2024</t>
  </si>
  <si>
    <t>COMISION ADMIN MARTIE 2024/ SM;F. NR.945-01/04/2024</t>
  </si>
  <si>
    <t>COMISION ADMIN MARTIE 2024-SEDIU/ MS;FISA PLATI NR.15-11/04/2024</t>
  </si>
  <si>
    <t>COMISION ADMIN MARTIE 2024/ VS;F. NR.15664-29/03/2024</t>
  </si>
  <si>
    <t>COMISION ADMIN MARTIE 2024/ BC;F. NR.A24 39-01/04/2024</t>
  </si>
  <si>
    <t>COMISION ADMIN MARTIE 2024/ VN;F. NR.126-10/04/2024</t>
  </si>
  <si>
    <t>SERVICII CURATENIE 03.24/40 LOCATII;F. NR.1175-06/04/2024</t>
  </si>
  <si>
    <t>CURATENIE 02.2024/ TM;F. NR.127406-28/03/2024</t>
  </si>
  <si>
    <t>REV SI INTRETINERE SISTEM DETECTIE GAZ 03.2024 / RC;F. NR.76-29/03/2024</t>
  </si>
  <si>
    <t>SPALAT AUTO INTERIOR/EXTERIOR 03.2024;F. NR.500-02/04/2024</t>
  </si>
  <si>
    <t>INTR ASCENSOR 03.2024/ PH;FISA PLATI NR.18-02/04/2024</t>
  </si>
  <si>
    <t>REV INSTAL VENT EVAC FUM ARHIVA SUBSOL 03.2024 / RC;F. NR.77-29/03/2024</t>
  </si>
  <si>
    <t>SERVICII CURATENIE 03.2024/ RC RB, IF;F. NR.1174-06/04/2024</t>
  </si>
  <si>
    <t>CHELT ITP AURO B48 RCO/VS;F. NR.547-15/03/2024</t>
  </si>
  <si>
    <t>COMISION ADMIN MARTIE 2024/ DB;F. NR.12355-17/04/2024</t>
  </si>
  <si>
    <t>COMISION ADMIN MARTIE 2024-SEDIU/ HR;F. NR.216787-16/04/2024</t>
  </si>
  <si>
    <t>INTR ASCENSOR 02.2024 / SJ;F. NR.18738-01/04/2024</t>
  </si>
  <si>
    <t>AB. INTRET PLATFORMA(LIFT) 04.2024/ SM;F. NR.946-02/04/2024</t>
  </si>
  <si>
    <t>SERVICE ASCENSOR 03.24 / RC;F. NR.2798-24/04/2024</t>
  </si>
  <si>
    <t>REVIZIE AER CONDITIONAT (CHELTUIELI EXPLOATARE) 03 2024 / RC;F. NR.2798-24/04/2024</t>
  </si>
  <si>
    <t>SERV PT COMP SUBSIST STINS INCENDIU 03.2024/ RC;F. NR.2798-24/04/2024</t>
  </si>
  <si>
    <t>CITIRE CONTOR APA 02.24 LOC 2 / RC;F. NR.2798-24/04/2024</t>
  </si>
  <si>
    <t>INTR ASCENSOR 03.2024/ TR;F. NR.1673-08/04/2024</t>
  </si>
  <si>
    <t>INTR ASCENSOR 03.2024 / SJ;F. NR.18788-24/04/2024</t>
  </si>
  <si>
    <t>CH EXPLOATARE COMBUSTIBIL GENERATOR/ CL;F. NR.1265-01/04/2024</t>
  </si>
  <si>
    <t>BT TOPLITA-CURATENIE MARTIE 2024/ HR;F. NR.1502-22/04/2024</t>
  </si>
  <si>
    <t>INTR ASCENSOR 01.03.2024-31.03.2024/ CT;F. NR.17-19/04/2024</t>
  </si>
  <si>
    <t>ACHIZ STAMPILA OVALA ARHIVA/ SM;F. NR.24245-26/03/2024</t>
  </si>
  <si>
    <t>AVANS CHELT DEPLASARE LA ORCT DJ 07.04.2024-12.04.2024 - LUNGU CORINA;PROPUNERE NR.1181/-02/04/2024</t>
  </si>
  <si>
    <t>CHELT DEPLASARE TREZORERIE, POSTA MARTIE 2024;PROPUNERE NR.802/BV-01/03/2024</t>
  </si>
  <si>
    <t>CHELT DEPLASARE TREZORERIE, POSTA MARTIE 2024;PROPUNERE NR.805/CS-01/03/2024</t>
  </si>
  <si>
    <t>CHELT DEPLASARE ORC CJ-BT DEJ 21.03.2024;PROPUNERE NR.804**CJ-01/03/2024</t>
  </si>
  <si>
    <t>CHELT DEPLAS BT  DEJ - ORCT CJ  06, 13, 20, 27.03.2024;PROPUNERE NR.801/CJ-01/03/2024</t>
  </si>
  <si>
    <t>CHELT DEPLASARE BT TECUCI - ORCT GL  MARTIE 2024;PROPUNERE NR.803/GL-01/03/2024</t>
  </si>
  <si>
    <t>CHELT DEPLASARE ORCT HARGHITA - ORCT COVASNA 21.03.2024;PROPUNERE NR.988/HR-18/03/2024</t>
  </si>
  <si>
    <t>CHELT DEPLAS BT PASCANI - ORCT IS  13, 20, 27.03.2024;PROPUNERE NR.808/IS-01/03/2024</t>
  </si>
  <si>
    <t>CHELT DEPLASARE ORCT CJ - BT TURDA 04.03.2024;PROPUNERE NR.726/CJ-26/02/2024</t>
  </si>
  <si>
    <t>CHELT DEPLASARE BT RADAUTI -ORCT SV 04, 11, 18, 25.03.2024;PROPUNERE NR.762/SV-28/02/2024</t>
  </si>
  <si>
    <t>CHELT DEPLASARE BT FALTICENI-ORCT SV 06, 13, 20, 27.03.2024;PROPUNERE NR.761/SV-28/02/2024</t>
  </si>
  <si>
    <t>CHELT DEPLASARE ORCT HARGHITA - BT TOPLITA  15.03.2024;PROPUNERE NR.807/HR-01/03/2024</t>
  </si>
  <si>
    <t>CHELT DEPLASARE ORCT HARGHITA - BT ODORHEIU SECUIESC  25.03.2024;PROPUNERE NR.806/HR-01/03/2024</t>
  </si>
  <si>
    <t>CHELT DEPLASARE POSTA MILITARA MARTIE 2024;PROPUNERE NR.853/TM-06/03/2024</t>
  </si>
  <si>
    <t>CHELT DEPLASARE BT TURDA - ORCT CJ  11, 18, 25.03.2024;PROPUNERE NR.727/CJ-26/02/2024</t>
  </si>
  <si>
    <t>CHELT DEPLAS ORCT CJ - BT TURDA 29.03.2024;PROPUNERE NR.804/*/CJ-01/03/2024</t>
  </si>
  <si>
    <t>CHELT DEPLAS BT TOPLITA - ORC HR 05.04.2024;PROPUNERE NR.1162/HR-01/04/2024</t>
  </si>
  <si>
    <t>AB LEGISLATIE 04.2024;F. NR.244030-03/04/2024</t>
  </si>
  <si>
    <t>CHIRIE DIF MARTIE 2024/ BV;F. NR.2047-01/03/2024</t>
  </si>
  <si>
    <t>CHIRIE DIF MARTIE 2024-SEDIU/ SV;F. NR.1608-13/03/2024</t>
  </si>
  <si>
    <t>CHIRIE DIF MARTIE 2024/ BT;F. NR.6344-04/03/2024</t>
  </si>
  <si>
    <t>CHIRIE DIF MARTIE 2024/ BZ;F. NR.3017000481-01/03/2024</t>
  </si>
  <si>
    <t>CHIRIE DIF MARTIE 2024/ NT;F. NR.3017000478-01/03/2024</t>
  </si>
  <si>
    <t>PLATA AF CONTR NR.143/20.10.2020/F.18563/01.03.2024 - CHIRIE DIF 03.2024 / MANAGER SRL / SJ</t>
  </si>
  <si>
    <t>CHIRIE DIF MARTIE 2024/ IL;F. NR.1928-01/03/2024</t>
  </si>
  <si>
    <t>CHIRIE DIF MARTIE 2024/ TM;F. NR.127359-01/03/2024</t>
  </si>
  <si>
    <t>CHIRIE DIF MARTIE 2024/ CS;F. NR.193-08/03/2024</t>
  </si>
  <si>
    <t>CHIRIE DIF MARTIE 2024/ AG;F. NR.0149-01/03/2024</t>
  </si>
  <si>
    <t>CHIRIE DIF MARTIE 2024/ BC;F. NR.A24 28-01/03/2024</t>
  </si>
  <si>
    <t>CHIRIE DIF MARTIE 2024/  RC RB IF;F. NR.1797-01/03/2024</t>
  </si>
  <si>
    <t>CHIRIE DIF MARTIE 2024-SEDIU/ MM;F. NR.2024051-01/03/2024</t>
  </si>
  <si>
    <t>CHIRIE DIF MARTIE 2024/ DB;F. NR.12266-04/03/2024</t>
  </si>
  <si>
    <t>CHIRIE DIF MARTIE 2024-SEDIU/ HR;F. NR.216476-11/03/2024</t>
  </si>
  <si>
    <t>CHIRIE DIF MARTIE 2024/ TL;F. NR.8299-01/03/2024</t>
  </si>
  <si>
    <t>CHIRIE DIF MARTIE 2024/ CL;F. NR.1172-01/03/2024</t>
  </si>
  <si>
    <t>CHIRIE DIF MARTIE 2024/ GR;F. NR.23187-01/03/2024</t>
  </si>
  <si>
    <t>CHIRIE DIF MARTIE 2024/ BR;F. NR.143-01/03/2024</t>
  </si>
  <si>
    <t>CHIRIE DIF MARTIE 2024-SEDIU/ SB;F. NR.5240022-06/03/2024</t>
  </si>
  <si>
    <t>CHIRIE DIF MARTIE 2024-SEDIU/ GL;F. NR.8126-01/03/2024</t>
  </si>
  <si>
    <t>CHIRIE DIF MARTIE 2024-SEDIU/ SB;F. NR.11884-01/03/2024</t>
  </si>
  <si>
    <t>CHIRIE DIF MARTIE 2024-SEDIU/ IS;F. NR.911-01/03/2024</t>
  </si>
  <si>
    <t>CHIRIE DIF MARTIE 2024/ VL;F. NR.16-01/03/2024</t>
  </si>
  <si>
    <t>CHIRIE DIF MARTIE 2024/ RC;F. NR.2703-01/03/2024</t>
  </si>
  <si>
    <t>CHIRIE DIF MARTIE 2024-LOC 2/ RC;F. NR.2703-01/03/2024</t>
  </si>
  <si>
    <t>CHIRIE DIF MARTIE 2024/ VS;F. NR.15620-04/03/2024</t>
  </si>
  <si>
    <t>CHIRIE DIF MARTIE 2024-SEDIU/ CJ;F. NR.112-01/03/2024</t>
  </si>
  <si>
    <t>CHIRIE DIF MARTIE 2024/ BN;F. NR.14-01/03/2024</t>
  </si>
  <si>
    <t>CHIRIE DIF MARTIE 2024/ TR;F. NR.1590-06/03/2024</t>
  </si>
  <si>
    <t>CHIRIE DIF MARTIE 2024-SEDIU/ SM;F. NR.883-01/03/2024</t>
  </si>
  <si>
    <t>CHIRIE DIF MARTIE 2024/ VN;F. NR.117-05/03/2024</t>
  </si>
  <si>
    <t>CHIRIE APRILIE 2024/ BV;F. NR.2081-01/04/2024</t>
  </si>
  <si>
    <t>CHIRIE APRILIE 2024-SEDIU/ SV;F. NR.1635-01/04/2024</t>
  </si>
  <si>
    <t>CHIRIE APRILIE 2024/ BT;F. NR.6438-01/04/2024</t>
  </si>
  <si>
    <t>CHIRIE APRILIE 2024/ BZ;F. NR.3017000716-01/04/2024</t>
  </si>
  <si>
    <t>CHIRIE APRILIE 2024/ NT;F. NR.3017000713-01/04/2024</t>
  </si>
  <si>
    <t>PLATA AF CONTR NR.143/20.10.2020/F.18764/01.04.2024 - CHIRIE 04.2024 / MANAGER SRL / SJ</t>
  </si>
  <si>
    <t>CHIRIE APRILIE 2024/ IL;F. NR.1964-01/04/2024</t>
  </si>
  <si>
    <t>CHIRIE APRILIE 2024/ TM;F. NR.127453-01/04/2024</t>
  </si>
  <si>
    <t>CHIRIE APRILIE 2024/ CS;F. NR.198-11/04/2024</t>
  </si>
  <si>
    <t>CHIRIE APRILIE 2024-BT TECUCI/ GL;F. NR.2116-16/04/2024</t>
  </si>
  <si>
    <t>CHIRIE APRILIE 2024/ AG;F. NR.0155-01/04/2024</t>
  </si>
  <si>
    <t>CHIRIE APRILIE 2024/ BC;F. NR.A24 40-01/04/2024</t>
  </si>
  <si>
    <t>CHIRIE APRILIE 2024/  RC RB IF;F. NR.1824-01/04/2024</t>
  </si>
  <si>
    <t>CHIRIE APRILIE 2024-SEDIU/ MM;F. NR.2024076-01/04/2024</t>
  </si>
  <si>
    <t>CHIRIE APRILIE 2024-BT PASCANI/ IS;F. NR.1429-01/04/2024</t>
  </si>
  <si>
    <t>CHIRIE APRILIE 2024/ DB;F. NR.12331-01/04/2024</t>
  </si>
  <si>
    <t>CHIRIE APRILIE 2024-SEDIU/ HR;F. NR.216753-09/04/2024</t>
  </si>
  <si>
    <t>CHIRIE APRILIE 2024/ TL;F. NR.8434-01/04/2024</t>
  </si>
  <si>
    <t>CHIRIE APRILIE 2024/ CL;F. NR.1243-01/04/2024</t>
  </si>
  <si>
    <t>CHIRIE APRILIE 2024/ GR;F. NR.23204-01/04/2024</t>
  </si>
  <si>
    <t>CHIRIE APRILIE 2024/ BR;F. NR.188-01/04/2024</t>
  </si>
  <si>
    <t>CHIRIE APRILIE 2024-BT RADAUTI/ SV;F. NR.1290-03/04/2024</t>
  </si>
  <si>
    <t>CHIRIE APRILIE 2024-SEDIU/ SB;F. NR.5240032-02/04/2024</t>
  </si>
  <si>
    <t>CHIRIE APRILIE 2024-BT TURDA/ CJ;F. NR.47622-01/04/2024</t>
  </si>
  <si>
    <t>CHIRIE APRILIE 2024-SEDIU/ SB;F. NR.11949-01/04/2024</t>
  </si>
  <si>
    <t>CHIRIE APRILIE 2024-BT MEDIAS/ SB;F. NR.4590-08/04/2024</t>
  </si>
  <si>
    <t>CHIRIE APRILIE 2024-SEDIU/ IS;F. NR.921-10/04/2024</t>
  </si>
  <si>
    <t>CHIRIE APRILIE 2024/ VL;F. NR.23-01/04/2024</t>
  </si>
  <si>
    <t>CHIRIE APRILIE 2024/ RC;F. NR.2768-01/04/2024</t>
  </si>
  <si>
    <t>CHIRIE APRILIE 2024-LOC 2/ RC;F. NR.2768-01/04/2024</t>
  </si>
  <si>
    <t>CHIRIE APRILIE 2024-BT DEJ/ CJ;F. NR.2023000976-01/04/2024</t>
  </si>
  <si>
    <t>CHIRIE APRILIE 2024/ VS;F. NR.15695-02/04/2024</t>
  </si>
  <si>
    <t>CHIRIE APRILIE 2024-SEDIU/ CJ;F. NR.153-01/04/2024</t>
  </si>
  <si>
    <t>CHIRIE APRILIE 2024-BT PETROSANI/ HD;F. NR.AF/1720-15/04/2024</t>
  </si>
  <si>
    <t>CHIRIE APRILIE 2024/ BN;F. NR.19-01/04/2024</t>
  </si>
  <si>
    <t>CHIRIE APRILIE 2024/ TR;F. NR.1645-02/04/2024</t>
  </si>
  <si>
    <t>CHIRIE APRILIE 2024-SEDIU/ SM;F. NR.944-01/04/2024</t>
  </si>
  <si>
    <t>CHIRIE APRILIE 2024/ VN;F. NR.125-10/04/2024</t>
  </si>
  <si>
    <t>CHIRIE APRILIE 2024-BT TOPLITA/ HR;F. NR.117-22/04/2024</t>
  </si>
  <si>
    <t>CHIRIE APRILIE 2024/ BT ODORHEIU SECUIESC-ORCT HR;F. NR.340-19/04/2024</t>
  </si>
  <si>
    <t>CHIRIE APRILIE 2024-SEDIU/ GL;F. NR.44-02/04/2024</t>
  </si>
  <si>
    <t>SERV NECALIF IN ACTIVITATEA DE ARHIVARE SI PREGATIRE DOC PT ARHIVARE 03.2024;F. NR.399-29/03/2024</t>
  </si>
  <si>
    <t>SUPORT ELECTRONIC ALIM VOUCHERE VACANTA;F. NR.9412000414-11/04/2024</t>
  </si>
  <si>
    <t>TVA ACTIV DIN VENITURI PROPRII - MARTIE 2024;CENTRALIZATOR NR.3</t>
  </si>
  <si>
    <t>DSR EXEC 281/2024/FACT 3305/29.03.2024/TAG ADVERTISING COMMUNICATION SRL TRANSPORT 03.2024</t>
  </si>
  <si>
    <t>SERV GESTIONARE DOCUMENTE 03.2024;F. NR.241450665-15/04/2024</t>
  </si>
  <si>
    <t>PUBLICARE TABELARA IN MO/ BC;PROPUNERE NR.96/BC-10/01/2024</t>
  </si>
  <si>
    <t>PUBLICARE TABELARA IN MO/ BZ;PROPUNERE NR.96//BZ-10/01/2024</t>
  </si>
  <si>
    <t>SERVICII MEDICINA MUNCII APRILIE 2024/ GR;F. NR.116230-24/04/2024</t>
  </si>
  <si>
    <t>SERVICII MEDICINA MUNCII APRILIE 2024/ NT;F. NR.156501-24/04/2024</t>
  </si>
  <si>
    <t>SERVICII MEDICINA MUNCII APRILIE 2024/ IL;F. NR.116232-24/04/2024</t>
  </si>
  <si>
    <t>SERVICII MEDICINA MUNCII APRILIE 2024/ SV;F. NR.116233-24/04/2024</t>
  </si>
  <si>
    <t>SERVICII MEDICINA MUNCII APRILIE 2024/ DB;F. NR.116229-24/04/2024</t>
  </si>
  <si>
    <t>ACHIZITIE CASETE URGENTA (DA35510946);F. NR.6737-17/04/2024</t>
  </si>
  <si>
    <t>PUBLICARE TABELARA IN MO/ BV;PROPUNER NR.96/BV-10/01/2024</t>
  </si>
  <si>
    <t>DETERMINARI - EXPERTIZARI COND MUNCA/ BR;F. NR.9290-18/04/2024</t>
  </si>
  <si>
    <t>DETERMINARI - EXPERTIZARI COND MUNCA/ GR;F. NR.18757-29/03/2024</t>
  </si>
  <si>
    <t>DETERMINARI - EXPERTIZARI COND MUNCA/ TR;F. NR.18758-29/03/2024</t>
  </si>
  <si>
    <t>LECOM BIROTICA ARDEAL S.R.L.</t>
  </si>
  <si>
    <t>POP ALEXANDRU</t>
  </si>
  <si>
    <t>ARINVEST HOLDING SRL</t>
  </si>
  <si>
    <t>ART NOUVEAU IMPEX SRL</t>
  </si>
  <si>
    <t>BANCA COMERCIALA ROMANA S.A</t>
  </si>
  <si>
    <t>BENDEA PETRU</t>
  </si>
  <si>
    <t>BRATULESCU LUCHIAN</t>
  </si>
  <si>
    <t>CARGO SRL</t>
  </si>
  <si>
    <t>CORONA SRL</t>
  </si>
  <si>
    <t>EURO-MAX SRL</t>
  </si>
  <si>
    <t>GIUREA VASILE</t>
  </si>
  <si>
    <t>GMD BUSINESS CENTER SRL</t>
  </si>
  <si>
    <t>MAX &amp; ANKA INVESTMENT SRL</t>
  </si>
  <si>
    <t>MERIDIANI SRL</t>
  </si>
  <si>
    <t>MUSGOCIU MIRCEA</t>
  </si>
  <si>
    <t>NAVLOMAR INVESTMENT HOLDING SRL</t>
  </si>
  <si>
    <t>PANDOR SIB SRL</t>
  </si>
  <si>
    <t>SCIFA RENT APARTMENTS SRL</t>
  </si>
  <si>
    <t>SIND LIBER INV PREUNIV CLUJEAN</t>
  </si>
  <si>
    <t>SILVERMALL SRL</t>
  </si>
  <si>
    <t>TRIBUNALUL COVASNA (EN EL, GAZ)</t>
  </si>
  <si>
    <t>WIN MAGAZIN SA</t>
  </si>
  <si>
    <t>MACARIE VASILE</t>
  </si>
  <si>
    <t>ISTRU SA BRAILA</t>
  </si>
  <si>
    <t>NOVA ESTATE IMOBILIARE SRL</t>
  </si>
  <si>
    <t>COM TER SRL</t>
  </si>
  <si>
    <t>CONSTRUCTII AVRAM IANCU SRL</t>
  </si>
  <si>
    <t>GEOSTAR TRANS SRL</t>
  </si>
  <si>
    <t>HILCON SRL</t>
  </si>
  <si>
    <t>INDCOM S.A.</t>
  </si>
  <si>
    <t>INTERNET CITY DOI SA</t>
  </si>
  <si>
    <t>LOREDANA LEONTI - IONASCU</t>
  </si>
  <si>
    <t>UNIVERSITATEA DIN PETROSANI</t>
  </si>
  <si>
    <t>ESTOWN IMOBILIARE SRL</t>
  </si>
  <si>
    <t>MUNICIPIUL MEDIAS</t>
  </si>
  <si>
    <t>PRIMARIA BUFTEA GAZ,EN EL</t>
  </si>
  <si>
    <t>RLC TRIDENT SRL</t>
  </si>
  <si>
    <t>ROSAN GRUP SRL</t>
  </si>
  <si>
    <t>TARARACHE DROSI ADRIAN</t>
  </si>
  <si>
    <t>ZIRMER BUD SRL</t>
  </si>
  <si>
    <t>ADENIUM IMOB SRL</t>
  </si>
  <si>
    <t>CENTRAL PARK SA</t>
  </si>
  <si>
    <t>CEZ VANZARE SA</t>
  </si>
  <si>
    <t>ENGIE ROMANIA SA</t>
  </si>
  <si>
    <t>MITROI DUMITRU</t>
  </si>
  <si>
    <t>URBANA SA</t>
  </si>
  <si>
    <t>APRODES SRL</t>
  </si>
  <si>
    <t>4 RENT BUSINESS SOLUTIONS SRL</t>
  </si>
  <si>
    <t>PPC ENERGIE MUNTENIA SA</t>
  </si>
  <si>
    <t>EDENGARD GMBH</t>
  </si>
  <si>
    <t>IBEROM INTERNATIONAL SRL</t>
  </si>
  <si>
    <t>MANAGER SRL</t>
  </si>
  <si>
    <t>PPC ENERGIE SA</t>
  </si>
  <si>
    <t>MUNICIPIUL TOPLITA</t>
  </si>
  <si>
    <t>RETIM ECOLOGIC SERVICE SA</t>
  </si>
  <si>
    <t>APA SERVICE SA</t>
  </si>
  <si>
    <t>ECO-CSIK SRL</t>
  </si>
  <si>
    <t>PRIMARIA BUFTEA APA,SALUBR</t>
  </si>
  <si>
    <t>RER ECOLOGIC SERVICE BUCURESTI REBU SA</t>
  </si>
  <si>
    <t>APAREGIO GORJ SA</t>
  </si>
  <si>
    <t>AQUABIS SA</t>
  </si>
  <si>
    <t>BRANTNER SERV ECOLOGICE  SRL</t>
  </si>
  <si>
    <t>COMPANIA DE APA OLT SA</t>
  </si>
  <si>
    <t>COMPANIA DE APA OLTENIA SA</t>
  </si>
  <si>
    <t>COMPANIA AQUASERV SA</t>
  </si>
  <si>
    <t>IRIDEX GROUP SALUBRIZARE SRL</t>
  </si>
  <si>
    <t>MERCUR SRL</t>
  </si>
  <si>
    <t>MUNICIPIUL BISTRITA</t>
  </si>
  <si>
    <t>NOVA APASERV SA</t>
  </si>
  <si>
    <t>POLARIS M HOLDING SRL</t>
  </si>
  <si>
    <t>RER VEST</t>
  </si>
  <si>
    <t>ROMPREST ENERGY SRL</t>
  </si>
  <si>
    <t>SALUBRIS S.A.</t>
  </si>
  <si>
    <t>TRIBUNALUL COVASNA (APA, SALUBR)</t>
  </si>
  <si>
    <t>ADI ECOO 2009 SRL</t>
  </si>
  <si>
    <t>TRIBUNALUL SUCEAVA (APA, SALUBR)</t>
  </si>
  <si>
    <t>FLORISAL S.A.</t>
  </si>
  <si>
    <t>MUNICIPIUL DROBETA TURNU SEVERIN</t>
  </si>
  <si>
    <t>BEJ GONT PANAIT SI ASOCIATII</t>
  </si>
  <si>
    <t>BEJ CIOCIRLAN D.CONSTANTIN</t>
  </si>
  <si>
    <t>PRIMARIA MUN TARGOVISTE</t>
  </si>
  <si>
    <t>OMV PETROM MARKETING SRL</t>
  </si>
  <si>
    <t>SYSDOM PROIECTE SRL</t>
  </si>
  <si>
    <t>C.N. POSTA ROMANA SA</t>
  </si>
  <si>
    <t>CNPR OJP BRASOV</t>
  </si>
  <si>
    <t>CNPR OJP CLUJ</t>
  </si>
  <si>
    <t>CNPR OJP CONSTANTA</t>
  </si>
  <si>
    <t>CNPR OJP DOLJ</t>
  </si>
  <si>
    <t>CNPR OJP IASI</t>
  </si>
  <si>
    <t>CNPR OJP PRAHOVA</t>
  </si>
  <si>
    <t>CNPR OJP TIMIS</t>
  </si>
  <si>
    <t>FAN COURIER EXPRESS SRL</t>
  </si>
  <si>
    <t>VODAFONE ROMANIA SA</t>
  </si>
  <si>
    <t>SERV. TELECOM SPECIALE - DRCB</t>
  </si>
  <si>
    <t>ALARM EXPRES SRL</t>
  </si>
  <si>
    <t>ALFA SECURITY SERVICE SRL</t>
  </si>
  <si>
    <t>MTS SECURITATE SRL</t>
  </si>
  <si>
    <t>NEI DIVIZIA DE SECURITATE SRL</t>
  </si>
  <si>
    <t>TMG GUARD SRL</t>
  </si>
  <si>
    <t>GARANT SECURITY ALL SRL</t>
  </si>
  <si>
    <t>NERA STAR SRL</t>
  </si>
  <si>
    <t>ROMANIAN SECURITY SYSTEMS SRL</t>
  </si>
  <si>
    <t>TEHNO SISTEM ALARM SRL</t>
  </si>
  <si>
    <t>KOKKAI COMIMPEX</t>
  </si>
  <si>
    <t>SORECAR GUARD SRL</t>
  </si>
  <si>
    <t>MOLID TEHNIC SERVICE SRL</t>
  </si>
  <si>
    <t>FORCE DSS ONE SRL</t>
  </si>
  <si>
    <t>TOP SECURITY ENGINEERING SRL</t>
  </si>
  <si>
    <t>EXIMO SECURITY SRL</t>
  </si>
  <si>
    <t>PRODUCTIE SI COMERT ARGUS SRL</t>
  </si>
  <si>
    <t>C + U SECURITY SRL</t>
  </si>
  <si>
    <t>BAD DOG OFFICE DISTRIBUTION SRL</t>
  </si>
  <si>
    <t>MIDA SOFT BUSINESS SRL</t>
  </si>
  <si>
    <t>JUNIOR GROUP SRL</t>
  </si>
  <si>
    <t>AXEL SOFT IT GROUP SRL</t>
  </si>
  <si>
    <t>ROMPRINT PAPER SRL</t>
  </si>
  <si>
    <t>IONESCU MARIAN DANIEL PFA</t>
  </si>
  <si>
    <t>CERTSIGN SA</t>
  </si>
  <si>
    <t>AXA TELECOM SRL</t>
  </si>
  <si>
    <t>2NET COMPUTER SRL</t>
  </si>
  <si>
    <t>MEDA CONSULT SRL</t>
  </si>
  <si>
    <t>DELGUARD SRL</t>
  </si>
  <si>
    <t>CEC BANK SA</t>
  </si>
  <si>
    <t>CEC BANK SA (VP)</t>
  </si>
  <si>
    <t>BANCA TRANSILVANIA SA</t>
  </si>
  <si>
    <t>BATU DUMITRU</t>
  </si>
  <si>
    <t>CORONA VIO SERV SRL</t>
  </si>
  <si>
    <t>SIL-BEN SRL</t>
  </si>
  <si>
    <t>CRISTEM SERV SRL</t>
  </si>
  <si>
    <t>NEC PRO LOGISTIC SRL</t>
  </si>
  <si>
    <t>PAC NEW SPA SRL</t>
  </si>
  <si>
    <t>AUTO SAFETY CHECKING SRL</t>
  </si>
  <si>
    <t>PROMO CRIS 2000 SRL</t>
  </si>
  <si>
    <t>LUNGU CORINA</t>
  </si>
  <si>
    <t>O.R.C. BRASOV</t>
  </si>
  <si>
    <t>O.R.C. CARAS SEVERIN</t>
  </si>
  <si>
    <t>O.R.C. CLUJ</t>
  </si>
  <si>
    <t>O.R.C. GALATI</t>
  </si>
  <si>
    <t>O.R.C. HARGHITA</t>
  </si>
  <si>
    <t>O.R.C. IASI</t>
  </si>
  <si>
    <t>O.R.C. SUCEAVA</t>
  </si>
  <si>
    <t>O.R.C. TIMIS</t>
  </si>
  <si>
    <t>WOLTERS KLUWER ROMANIA SRL</t>
  </si>
  <si>
    <t>FAD AND SRL</t>
  </si>
  <si>
    <t>MUNICIPIUL TURDA -DIR IMPOZITE SI TAXE CHIRIE</t>
  </si>
  <si>
    <t>PRIMARIA MUN MEDIAS</t>
  </si>
  <si>
    <t>SEM CAPITAL SRL</t>
  </si>
  <si>
    <t>PRIMARIA MUNICIPIULUI TOPLITA</t>
  </si>
  <si>
    <t>AVIDA RENT SRL</t>
  </si>
  <si>
    <t>PENITENCIARUL JILAVA</t>
  </si>
  <si>
    <t>UP ROMANIA SRL</t>
  </si>
  <si>
    <t>BUGETUL GENERAL CONSOLIDAT</t>
  </si>
  <si>
    <t>MONITORUL OFICIAL RA</t>
  </si>
  <si>
    <t>ANIMA SPECIALITY MEDICAL SERVICES SRL</t>
  </si>
  <si>
    <t>SAFE MAG TS SRL</t>
  </si>
  <si>
    <t>DIR SANATATE PUBLICA BRAILA</t>
  </si>
  <si>
    <t>DIR SANATATE PUBLICA GIURGIU</t>
  </si>
  <si>
    <t>19-Apr-24</t>
  </si>
  <si>
    <t>FOND HANDICAP SALARII - MARTIE 2024;STAT SALARII</t>
  </si>
  <si>
    <t>ACHIZ  CENTRALE TELEFONICE , B1)1 LI;F. NR.89725-25/03/2024</t>
  </si>
  <si>
    <t>T T CONSULTING 2001 SRL</t>
  </si>
  <si>
    <t xml:space="preserve">O.N.R.C. CASIERIE </t>
  </si>
  <si>
    <t>RIDICARE NUMERAR CHELT DEPLASARE INTERNA</t>
  </si>
  <si>
    <t>RIDICARE NUMERAR CHELT MATERIALE - ITP AUTO</t>
  </si>
  <si>
    <t>RIDICARE NUMERAR CHELT MATERIALE - ACHIZ ROVIGNETA</t>
  </si>
  <si>
    <t>EUROPAPIER ROMANIA SRL</t>
  </si>
  <si>
    <t>HARTIE COPIATOR A4.;F. NR.7100292884-22/02/2024</t>
  </si>
  <si>
    <t>O.N.R.C.</t>
  </si>
  <si>
    <t>RESTITUIRE AVANS NEUTILIZAT CHELT DEPLASARE INTERNA</t>
  </si>
  <si>
    <t xml:space="preserve">IMPOZIT CHIRII PERS FIZICE AFERENT IAN-MART 2024 </t>
  </si>
  <si>
    <t>CHIRIE DIF MARTIE 2024/ AB;FISA PLATI NR.8-12/03/2024</t>
  </si>
  <si>
    <t>CHIRIE DIF MARTIE 2024/ AR;FISA PLATI NR.5857-05/03/2024</t>
  </si>
  <si>
    <t>CHIRIE DIF MARTIE 2024/ BH;FISA PLATI NR.6-04/03/2024</t>
  </si>
  <si>
    <t>CHIRIE DIF MARTIE 2024/ CT;FISA PLATI NR.04-05/03/2024</t>
  </si>
  <si>
    <t>CHIRIE DIF MARTIE 2024/ DJ;FISA PLATI NR.5-12/03/2024</t>
  </si>
  <si>
    <t>CHIRIE DIF MARTIE 2024/ GJ;FISA PLATI NR.11-06/03/2024</t>
  </si>
  <si>
    <t>CHIRIE DIF MARTIE 2024/ HD;FISA PLATI NR.6465-11/03/2024</t>
  </si>
  <si>
    <t>CHIRIE DIF MARTIE 2024/ MH;FISA PLATI NR.8-04/03/2024</t>
  </si>
  <si>
    <t>CHIRIE DIF MARTIE 2024/ MS;FISA PLATI NR.9-06/03/2024</t>
  </si>
  <si>
    <t xml:space="preserve">GLIGOR EMIL ILARIE </t>
  </si>
  <si>
    <t>CHIRIE DIF MARTIE 2024/ OT;FISA PLATI NR.3-01/03/2024</t>
  </si>
  <si>
    <t>CHIRIE DIF MARTIE 2024/ PH;FISA PLATI NR.13-08/03/2024</t>
  </si>
  <si>
    <t>CAP 61 01 "ORDINE PUBLICA SI SIGURANTA NATIONALA" TITLUL 60 " PROIECTE CU FINANTARE DIN SUMELE REPREZENTAND ASISTENTA FINANCIARA NERAMBURSABILA AFERENTA PNRR "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</si>
</sst>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0.0"/>
    <numFmt numFmtId="165" formatCode="0.000"/>
    <numFmt numFmtId="166" formatCode="#,##0.000"/>
    <numFmt numFmtId="167" formatCode="[$-418]dddd\,\ d\ mmmm\ yyyy"/>
    <numFmt numFmtId="168" formatCode="[$-418]dd\-mmm\-yy;@"/>
  </numFmts>
  <fonts count="7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u val="single"/>
      <sz val="10"/>
      <color indexed="1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sz val="10"/>
      <color rgb="FF0066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1"/>
      <color rgb="FF008000"/>
      <name val="Calibri"/>
      <family val="2"/>
    </font>
    <font>
      <b/>
      <sz val="24"/>
      <color rgb="FF000000"/>
      <name val="Calibri"/>
      <family val="2"/>
    </font>
    <font>
      <b/>
      <sz val="15"/>
      <color rgb="FF003366"/>
      <name val="Calibri"/>
      <family val="2"/>
    </font>
    <font>
      <b/>
      <sz val="15"/>
      <color rgb="FF666699"/>
      <name val="Calibri"/>
      <family val="2"/>
    </font>
    <font>
      <b/>
      <sz val="13"/>
      <color rgb="FF003366"/>
      <name val="Calibri"/>
      <family val="2"/>
    </font>
    <font>
      <b/>
      <sz val="13"/>
      <color rgb="FF666699"/>
      <name val="Calibri"/>
      <family val="2"/>
    </font>
    <font>
      <u val="single"/>
      <sz val="10"/>
      <color rgb="FF0000EE"/>
      <name val="Calibri"/>
      <family val="2"/>
    </font>
    <font>
      <u val="single"/>
      <sz val="11"/>
      <color theme="11"/>
      <name val="Calibri"/>
      <family val="2"/>
    </font>
    <font>
      <b/>
      <sz val="11"/>
      <color rgb="FF333333"/>
      <name val="Calibri"/>
      <family val="2"/>
    </font>
    <font>
      <b/>
      <sz val="11"/>
      <color rgb="FF3F3F3F"/>
      <name val="Calibri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sz val="18"/>
      <color rgb="FF666699"/>
      <name val="Calibri Light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6666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u val="single"/>
      <sz val="11"/>
      <color rgb="FF00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2F2F2"/>
        <bgColor indexed="64"/>
      </patternFill>
    </fill>
  </fills>
  <borders count="2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medium">
        <color rgb="FF99CCF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n">
        <color rgb="FF33CCCC"/>
      </bottom>
    </border>
    <border>
      <left/>
      <right/>
      <top style="thin">
        <color rgb="FF333399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10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4" borderId="0" applyNumberFormat="0" applyFont="0" applyBorder="0" applyProtection="0">
      <alignment/>
    </xf>
    <xf numFmtId="0" fontId="0" fillId="5" borderId="0" applyNumberFormat="0" applyFont="0" applyBorder="0" applyProtection="0">
      <alignment/>
    </xf>
    <xf numFmtId="0" fontId="0" fillId="6" borderId="0" applyNumberFormat="0" applyFont="0" applyBorder="0" applyProtection="0">
      <alignment/>
    </xf>
    <xf numFmtId="0" fontId="0" fillId="7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10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11" borderId="0" applyNumberFormat="0" applyFont="0" applyBorder="0" applyProtection="0">
      <alignment/>
    </xf>
    <xf numFmtId="0" fontId="38" fillId="0" borderId="0" applyNumberFormat="0" applyBorder="0" applyProtection="0">
      <alignment/>
    </xf>
    <xf numFmtId="0" fontId="39" fillId="12" borderId="0" applyNumberFormat="0" applyBorder="0" applyProtection="0">
      <alignment/>
    </xf>
    <xf numFmtId="0" fontId="39" fillId="13" borderId="0" applyNumberFormat="0" applyBorder="0" applyProtection="0">
      <alignment/>
    </xf>
    <xf numFmtId="0" fontId="38" fillId="14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16" borderId="0" applyNumberFormat="0" applyBorder="0" applyProtection="0">
      <alignment/>
    </xf>
    <xf numFmtId="0" fontId="40" fillId="17" borderId="0" applyNumberFormat="0" applyBorder="0" applyProtection="0">
      <alignment/>
    </xf>
    <xf numFmtId="0" fontId="40" fillId="18" borderId="0" applyNumberFormat="0" applyBorder="0" applyProtection="0">
      <alignment/>
    </xf>
    <xf numFmtId="0" fontId="40" fillId="10" borderId="0" applyNumberFormat="0" applyBorder="0" applyProtection="0">
      <alignment/>
    </xf>
    <xf numFmtId="0" fontId="40" fillId="11" borderId="0" applyNumberFormat="0" applyBorder="0" applyProtection="0">
      <alignment/>
    </xf>
    <xf numFmtId="0" fontId="41" fillId="19" borderId="0" applyNumberFormat="0" applyBorder="0" applyProtection="0">
      <alignment/>
    </xf>
    <xf numFmtId="0" fontId="41" fillId="19" borderId="0" applyNumberFormat="0" applyBorder="0" applyProtection="0">
      <alignment/>
    </xf>
    <xf numFmtId="0" fontId="42" fillId="7" borderId="0" applyNumberFormat="0" applyBorder="0" applyProtection="0">
      <alignment/>
    </xf>
    <xf numFmtId="0" fontId="43" fillId="3" borderId="1" applyNumberFormat="0" applyProtection="0">
      <alignment/>
    </xf>
    <xf numFmtId="0" fontId="44" fillId="0" borderId="2" applyNumberFormat="0" applyProtection="0">
      <alignment/>
    </xf>
    <xf numFmtId="0" fontId="45" fillId="20" borderId="0" applyNumberFormat="0" applyBorder="0" applyProtection="0">
      <alignment/>
    </xf>
    <xf numFmtId="0" fontId="46" fillId="21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0" borderId="3" applyNumberFormat="0" applyProtection="0">
      <alignment/>
    </xf>
    <xf numFmtId="0" fontId="51" fillId="0" borderId="3" applyNumberFormat="0" applyProtection="0">
      <alignment/>
    </xf>
    <xf numFmtId="0" fontId="52" fillId="0" borderId="4" applyNumberFormat="0" applyProtection="0">
      <alignment/>
    </xf>
    <xf numFmtId="0" fontId="53" fillId="0" borderId="5" applyNumberFormat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Fill="0" applyBorder="0" applyAlignment="0" applyProtection="0"/>
    <xf numFmtId="0" fontId="56" fillId="3" borderId="6" applyNumberFormat="0" applyProtection="0">
      <alignment/>
    </xf>
    <xf numFmtId="0" fontId="57" fillId="22" borderId="7" applyNumberFormat="0" applyAlignment="0" applyProtection="0"/>
    <xf numFmtId="0" fontId="58" fillId="3" borderId="1" applyNumberFormat="0" applyProtection="0">
      <alignment/>
    </xf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9" fillId="9" borderId="0" applyNumberFormat="0" applyBorder="0" applyProtection="0">
      <alignment/>
    </xf>
    <xf numFmtId="0" fontId="59" fillId="9" borderId="0" applyNumberFormat="0" applyBorder="0" applyProtection="0">
      <alignment/>
    </xf>
    <xf numFmtId="0" fontId="60" fillId="5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37" fillId="0" borderId="0">
      <alignment/>
      <protection/>
    </xf>
    <xf numFmtId="0" fontId="0" fillId="0" borderId="0">
      <alignment/>
      <protection/>
    </xf>
    <xf numFmtId="0" fontId="62" fillId="5" borderId="1" applyNumberFormat="0" applyProtection="0">
      <alignment/>
    </xf>
    <xf numFmtId="0" fontId="0" fillId="5" borderId="8" applyNumberFormat="0" applyFont="0" applyProtection="0">
      <alignment/>
    </xf>
    <xf numFmtId="0" fontId="0" fillId="5" borderId="8" applyNumberFormat="0" applyFont="0" applyProtection="0">
      <alignment/>
    </xf>
    <xf numFmtId="9" fontId="37" fillId="0" borderId="0" applyFont="0" applyFill="0" applyBorder="0" applyAlignment="0" applyProtection="0"/>
    <xf numFmtId="0" fontId="63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4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67" fillId="0" borderId="0" applyNumberFormat="0" applyBorder="0" applyProtection="0">
      <alignment/>
    </xf>
    <xf numFmtId="0" fontId="68" fillId="0" borderId="0" applyNumberFormat="0" applyBorder="0" applyProtection="0">
      <alignment/>
    </xf>
    <xf numFmtId="0" fontId="69" fillId="0" borderId="9" applyNumberFormat="0" applyProtection="0">
      <alignment/>
    </xf>
    <xf numFmtId="0" fontId="69" fillId="0" borderId="0" applyNumberFormat="0" applyBorder="0" applyProtection="0">
      <alignment/>
    </xf>
    <xf numFmtId="0" fontId="70" fillId="0" borderId="10" applyNumberFormat="0" applyProtection="0">
      <alignment/>
    </xf>
    <xf numFmtId="0" fontId="71" fillId="17" borderId="11" applyNumberFormat="0" applyProtection="0">
      <alignment/>
    </xf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Border="0" applyProtection="0">
      <alignment/>
    </xf>
  </cellStyleXfs>
  <cellXfs count="81">
    <xf numFmtId="0" fontId="0" fillId="0" borderId="0" xfId="0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right" vertical="center" wrapText="1"/>
    </xf>
    <xf numFmtId="0" fontId="70" fillId="3" borderId="12" xfId="0" applyFont="1" applyFill="1" applyBorder="1" applyAlignment="1">
      <alignment horizontal="center" vertical="center" wrapText="1"/>
    </xf>
    <xf numFmtId="1" fontId="70" fillId="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70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 wrapText="1"/>
    </xf>
    <xf numFmtId="0" fontId="7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0" fillId="3" borderId="12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5" xfId="0" applyFill="1" applyBorder="1" applyAlignment="1">
      <alignment vertical="center" wrapText="1"/>
    </xf>
    <xf numFmtId="1" fontId="0" fillId="0" borderId="0" xfId="0" applyNumberFormat="1" applyFill="1" applyAlignment="1">
      <alignment horizont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70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0" fillId="3" borderId="13" xfId="0" applyFont="1" applyFill="1" applyBorder="1" applyAlignment="1">
      <alignment vertical="center" wrapText="1"/>
    </xf>
    <xf numFmtId="0" fontId="70" fillId="3" borderId="13" xfId="0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4" fontId="70" fillId="3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4" fontId="70" fillId="3" borderId="12" xfId="0" applyNumberFormat="1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70" fillId="3" borderId="14" xfId="0" applyNumberFormat="1" applyFont="1" applyFill="1" applyBorder="1" applyAlignment="1">
      <alignment wrapText="1"/>
    </xf>
    <xf numFmtId="4" fontId="72" fillId="0" borderId="0" xfId="0" applyNumberFormat="1" applyFont="1" applyFill="1" applyAlignment="1">
      <alignment horizontal="center" wrapText="1"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70" fillId="3" borderId="14" xfId="0" applyFont="1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37" fillId="0" borderId="18" xfId="79" applyBorder="1">
      <alignment/>
      <protection/>
    </xf>
    <xf numFmtId="15" fontId="37" fillId="0" borderId="18" xfId="79" applyNumberFormat="1" applyBorder="1" applyAlignment="1">
      <alignment horizontal="left"/>
      <protection/>
    </xf>
    <xf numFmtId="0" fontId="70" fillId="3" borderId="18" xfId="0" applyFont="1" applyFill="1" applyBorder="1" applyAlignment="1">
      <alignment horizontal="center" vertical="center" wrapText="1"/>
    </xf>
    <xf numFmtId="4" fontId="70" fillId="3" borderId="18" xfId="0" applyNumberFormat="1" applyFont="1" applyFill="1" applyBorder="1" applyAlignment="1">
      <alignment horizontal="center" vertical="center" wrapText="1"/>
    </xf>
    <xf numFmtId="0" fontId="70" fillId="3" borderId="18" xfId="0" applyFont="1" applyFill="1" applyBorder="1" applyAlignment="1">
      <alignment horizontal="center"/>
    </xf>
    <xf numFmtId="0" fontId="0" fillId="3" borderId="18" xfId="0" applyFill="1" applyBorder="1" applyAlignment="1">
      <alignment wrapText="1"/>
    </xf>
    <xf numFmtId="4" fontId="70" fillId="3" borderId="18" xfId="0" applyNumberFormat="1" applyFont="1" applyFill="1" applyBorder="1" applyAlignment="1">
      <alignment horizontal="right" wrapText="1"/>
    </xf>
    <xf numFmtId="0" fontId="0" fillId="0" borderId="18" xfId="0" applyFill="1" applyBorder="1" applyAlignment="1">
      <alignment horizontal="center" vertical="center"/>
    </xf>
    <xf numFmtId="0" fontId="37" fillId="0" borderId="18" xfId="79" applyBorder="1">
      <alignment/>
      <protection/>
    </xf>
    <xf numFmtId="0" fontId="70" fillId="3" borderId="14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center" vertical="center"/>
    </xf>
    <xf numFmtId="0" fontId="37" fillId="0" borderId="18" xfId="79" applyBorder="1">
      <alignment/>
      <protection/>
    </xf>
    <xf numFmtId="15" fontId="37" fillId="0" borderId="18" xfId="79" applyNumberFormat="1" applyBorder="1" applyAlignment="1">
      <alignment horizontal="left"/>
      <protection/>
    </xf>
    <xf numFmtId="0" fontId="70" fillId="3" borderId="14" xfId="0" applyFont="1" applyFill="1" applyBorder="1" applyAlignment="1">
      <alignment horizontal="center"/>
    </xf>
    <xf numFmtId="0" fontId="72" fillId="0" borderId="0" xfId="0" applyFont="1" applyFill="1" applyAlignment="1">
      <alignment horizontal="center" wrapText="1"/>
    </xf>
    <xf numFmtId="4" fontId="70" fillId="0" borderId="0" xfId="0" applyNumberFormat="1" applyFont="1" applyFill="1" applyAlignment="1">
      <alignment horizontal="center"/>
    </xf>
    <xf numFmtId="0" fontId="70" fillId="3" borderId="20" xfId="0" applyFont="1" applyFill="1" applyBorder="1" applyAlignment="1">
      <alignment horizontal="center"/>
    </xf>
    <xf numFmtId="0" fontId="70" fillId="3" borderId="21" xfId="0" applyFont="1" applyFill="1" applyBorder="1" applyAlignment="1">
      <alignment horizontal="center"/>
    </xf>
    <xf numFmtId="0" fontId="70" fillId="3" borderId="22" xfId="0" applyFont="1" applyFill="1" applyBorder="1" applyAlignment="1">
      <alignment horizontal="center"/>
    </xf>
    <xf numFmtId="0" fontId="70" fillId="3" borderId="13" xfId="0" applyFont="1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70" fillId="3" borderId="18" xfId="0" applyFont="1" applyFill="1" applyBorder="1" applyAlignment="1">
      <alignment horizont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 1" xfId="43"/>
    <cellStyle name="Bad 2" xfId="44"/>
    <cellStyle name="Bun" xfId="45"/>
    <cellStyle name="Calcul" xfId="46"/>
    <cellStyle name="Celulă legată" xfId="47"/>
    <cellStyle name="Eronat" xfId="48"/>
    <cellStyle name="Error" xfId="49"/>
    <cellStyle name="Footnote" xfId="50"/>
    <cellStyle name="Good 1" xfId="51"/>
    <cellStyle name="Good 2" xfId="52"/>
    <cellStyle name="Heading" xfId="53"/>
    <cellStyle name="Heading 1 1" xfId="54"/>
    <cellStyle name="Heading 1 2" xfId="55"/>
    <cellStyle name="Heading 2 1" xfId="56"/>
    <cellStyle name="Heading 2 2" xfId="57"/>
    <cellStyle name="Hyperlink" xfId="58"/>
    <cellStyle name="Followed Hyperlink" xfId="59"/>
    <cellStyle name="Ie?ire" xfId="60"/>
    <cellStyle name="Ieșire" xfId="61"/>
    <cellStyle name="Intrare" xfId="62"/>
    <cellStyle name="Currency" xfId="63"/>
    <cellStyle name="Currency [0]" xfId="64"/>
    <cellStyle name="Neutral 1" xfId="65"/>
    <cellStyle name="Neutral 2" xfId="66"/>
    <cellStyle name="Neutru" xfId="67"/>
    <cellStyle name="Normal 2" xfId="68"/>
    <cellStyle name="Normal 2 2" xfId="69"/>
    <cellStyle name="Normal 3" xfId="70"/>
    <cellStyle name="Normal 3 2" xfId="71"/>
    <cellStyle name="Normal 3 2 2" xfId="72"/>
    <cellStyle name="Normal 3 3" xfId="73"/>
    <cellStyle name="Normal 4" xfId="74"/>
    <cellStyle name="Normal 4 2" xfId="75"/>
    <cellStyle name="Normal 5" xfId="76"/>
    <cellStyle name="Normal 5 2" xfId="77"/>
    <cellStyle name="Normal 6" xfId="78"/>
    <cellStyle name="Normal 7" xfId="79"/>
    <cellStyle name="Normal 8" xfId="80"/>
    <cellStyle name="Notă" xfId="81"/>
    <cellStyle name="Note 1" xfId="82"/>
    <cellStyle name="Note 2" xfId="83"/>
    <cellStyle name="Percent" xfId="84"/>
    <cellStyle name="Result" xfId="85"/>
    <cellStyle name="Status" xfId="86"/>
    <cellStyle name="Text" xfId="87"/>
    <cellStyle name="Text avertisment" xfId="88"/>
    <cellStyle name="Text explicativ" xfId="89"/>
    <cellStyle name="Titlu" xfId="90"/>
    <cellStyle name="Titlu 1" xfId="91"/>
    <cellStyle name="Titlu 2" xfId="92"/>
    <cellStyle name="Titlu 3" xfId="93"/>
    <cellStyle name="Titlu 4" xfId="94"/>
    <cellStyle name="Total" xfId="95"/>
    <cellStyle name="Verificare celulă" xfId="96"/>
    <cellStyle name="Comma" xfId="97"/>
    <cellStyle name="Comma [0]" xfId="98"/>
    <cellStyle name="Warning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8"/>
  <sheetViews>
    <sheetView zoomScalePageLayoutView="0" workbookViewId="0" topLeftCell="A1">
      <pane ySplit="5" topLeftCell="A513" activePane="bottomLeft" state="frozen"/>
      <selection pane="topLeft" activeCell="A1" sqref="A1"/>
      <selection pane="bottomLeft" activeCell="K13" sqref="K13"/>
    </sheetView>
  </sheetViews>
  <sheetFormatPr defaultColWidth="9.28125" defaultRowHeight="15"/>
  <cols>
    <col min="1" max="1" width="6.00390625" style="6" customWidth="1"/>
    <col min="2" max="2" width="11.8515625" style="6" customWidth="1"/>
    <col min="3" max="3" width="13.00390625" style="7" customWidth="1"/>
    <col min="4" max="4" width="50.7109375" style="8" customWidth="1"/>
    <col min="5" max="5" width="106.7109375" style="5" customWidth="1"/>
    <col min="6" max="6" width="19.421875" style="40" customWidth="1"/>
    <col min="7" max="16384" width="9.28125" style="4" customWidth="1"/>
  </cols>
  <sheetData>
    <row r="1" spans="1:4" ht="15.75" customHeight="1">
      <c r="A1" s="1" t="s">
        <v>0</v>
      </c>
      <c r="B1" s="2"/>
      <c r="C1" s="3"/>
      <c r="D1" s="4"/>
    </row>
    <row r="2" spans="1:6" ht="28.5" customHeight="1">
      <c r="A2" s="73" t="s">
        <v>1</v>
      </c>
      <c r="B2" s="73"/>
      <c r="C2" s="73"/>
      <c r="D2" s="73"/>
      <c r="E2" s="73"/>
      <c r="F2" s="41"/>
    </row>
    <row r="3" spans="1:6" ht="28.5" customHeight="1">
      <c r="A3" s="74" t="s">
        <v>20</v>
      </c>
      <c r="B3" s="74"/>
      <c r="C3" s="74"/>
      <c r="D3" s="74"/>
      <c r="E3" s="74"/>
      <c r="F3" s="74"/>
    </row>
    <row r="5" spans="1:6" s="11" customFormat="1" ht="94.5" customHeight="1">
      <c r="A5" s="9" t="s">
        <v>2</v>
      </c>
      <c r="B5" s="9" t="s">
        <v>3</v>
      </c>
      <c r="C5" s="10" t="s">
        <v>4</v>
      </c>
      <c r="D5" s="10" t="s">
        <v>5</v>
      </c>
      <c r="E5" s="9" t="s">
        <v>6</v>
      </c>
      <c r="F5" s="42" t="s">
        <v>7</v>
      </c>
    </row>
    <row r="6" spans="1:6" s="52" customFormat="1" ht="15">
      <c r="A6" s="55">
        <v>1</v>
      </c>
      <c r="B6" s="58">
        <v>45385</v>
      </c>
      <c r="C6" s="67">
        <v>2080</v>
      </c>
      <c r="D6" s="70" t="s">
        <v>708</v>
      </c>
      <c r="E6" s="70" t="s">
        <v>709</v>
      </c>
      <c r="F6" s="70">
        <v>351049.88</v>
      </c>
    </row>
    <row r="7" spans="1:6" s="52" customFormat="1" ht="15">
      <c r="A7" s="69">
        <v>2</v>
      </c>
      <c r="B7" s="65" t="s">
        <v>30</v>
      </c>
      <c r="C7" s="65">
        <v>2090</v>
      </c>
      <c r="D7" s="65" t="s">
        <v>676</v>
      </c>
      <c r="E7" s="65" t="s">
        <v>435</v>
      </c>
      <c r="F7" s="65">
        <v>273</v>
      </c>
    </row>
    <row r="8" spans="1:6" s="52" customFormat="1" ht="15">
      <c r="A8" s="69">
        <v>3</v>
      </c>
      <c r="B8" s="65" t="s">
        <v>22</v>
      </c>
      <c r="C8" s="65">
        <v>2226</v>
      </c>
      <c r="D8" s="65" t="s">
        <v>544</v>
      </c>
      <c r="E8" s="65" t="s">
        <v>33</v>
      </c>
      <c r="F8" s="65">
        <v>21714.97</v>
      </c>
    </row>
    <row r="9" spans="1:6" s="52" customFormat="1" ht="15">
      <c r="A9" s="69">
        <v>4</v>
      </c>
      <c r="B9" s="65" t="s">
        <v>23</v>
      </c>
      <c r="C9" s="65">
        <v>2227</v>
      </c>
      <c r="D9" s="65" t="s">
        <v>545</v>
      </c>
      <c r="E9" s="65" t="s">
        <v>34</v>
      </c>
      <c r="F9" s="65">
        <v>5387.48</v>
      </c>
    </row>
    <row r="10" spans="1:6" ht="15">
      <c r="A10" s="69">
        <v>5</v>
      </c>
      <c r="B10" s="65" t="s">
        <v>23</v>
      </c>
      <c r="C10" s="65">
        <v>2228</v>
      </c>
      <c r="D10" s="65" t="s">
        <v>546</v>
      </c>
      <c r="E10" s="65" t="s">
        <v>35</v>
      </c>
      <c r="F10" s="65">
        <v>2787.94</v>
      </c>
    </row>
    <row r="11" spans="1:6" s="52" customFormat="1" ht="15">
      <c r="A11" s="69">
        <v>6</v>
      </c>
      <c r="B11" s="65" t="s">
        <v>23</v>
      </c>
      <c r="C11" s="65">
        <v>2229</v>
      </c>
      <c r="D11" s="65" t="s">
        <v>547</v>
      </c>
      <c r="E11" s="65" t="s">
        <v>36</v>
      </c>
      <c r="F11" s="65">
        <v>3575.59</v>
      </c>
    </row>
    <row r="12" spans="1:6" ht="15">
      <c r="A12" s="69">
        <v>7</v>
      </c>
      <c r="B12" s="65" t="s">
        <v>23</v>
      </c>
      <c r="C12" s="65">
        <v>2230</v>
      </c>
      <c r="D12" s="65" t="s">
        <v>547</v>
      </c>
      <c r="E12" s="65" t="s">
        <v>37</v>
      </c>
      <c r="F12" s="65">
        <v>13138.72</v>
      </c>
    </row>
    <row r="13" spans="1:6" ht="15">
      <c r="A13" s="69">
        <v>8</v>
      </c>
      <c r="B13" s="65" t="s">
        <v>23</v>
      </c>
      <c r="C13" s="65">
        <v>2231</v>
      </c>
      <c r="D13" s="65" t="s">
        <v>548</v>
      </c>
      <c r="E13" s="65" t="s">
        <v>38</v>
      </c>
      <c r="F13" s="65">
        <v>8076.1</v>
      </c>
    </row>
    <row r="14" spans="1:6" ht="15">
      <c r="A14" s="69">
        <v>9</v>
      </c>
      <c r="B14" s="65" t="s">
        <v>23</v>
      </c>
      <c r="C14" s="65">
        <v>2232</v>
      </c>
      <c r="D14" s="65" t="s">
        <v>549</v>
      </c>
      <c r="E14" s="65" t="s">
        <v>39</v>
      </c>
      <c r="F14" s="65">
        <v>1358.67</v>
      </c>
    </row>
    <row r="15" spans="1:6" ht="15">
      <c r="A15" s="69">
        <v>10</v>
      </c>
      <c r="B15" s="65" t="s">
        <v>23</v>
      </c>
      <c r="C15" s="65">
        <v>2233</v>
      </c>
      <c r="D15" s="65" t="s">
        <v>550</v>
      </c>
      <c r="E15" s="65" t="s">
        <v>40</v>
      </c>
      <c r="F15" s="65">
        <v>1403.08</v>
      </c>
    </row>
    <row r="16" spans="1:6" ht="15">
      <c r="A16" s="69">
        <v>11</v>
      </c>
      <c r="B16" s="65" t="s">
        <v>23</v>
      </c>
      <c r="C16" s="65">
        <v>2234</v>
      </c>
      <c r="D16" s="65" t="s">
        <v>551</v>
      </c>
      <c r="E16" s="65" t="s">
        <v>41</v>
      </c>
      <c r="F16" s="65">
        <v>3388.32</v>
      </c>
    </row>
    <row r="17" spans="1:6" ht="15">
      <c r="A17" s="69">
        <v>12</v>
      </c>
      <c r="B17" s="65" t="s">
        <v>23</v>
      </c>
      <c r="C17" s="65">
        <v>2235</v>
      </c>
      <c r="D17" s="65" t="s">
        <v>551</v>
      </c>
      <c r="E17" s="65" t="s">
        <v>42</v>
      </c>
      <c r="F17" s="65">
        <v>6312.86</v>
      </c>
    </row>
    <row r="18" spans="1:6" s="52" customFormat="1" ht="15">
      <c r="A18" s="69">
        <v>13</v>
      </c>
      <c r="B18" s="65" t="s">
        <v>23</v>
      </c>
      <c r="C18" s="65">
        <v>2236</v>
      </c>
      <c r="D18" s="65" t="s">
        <v>552</v>
      </c>
      <c r="E18" s="65" t="s">
        <v>43</v>
      </c>
      <c r="F18" s="65">
        <v>2784.46</v>
      </c>
    </row>
    <row r="19" spans="1:6" ht="15">
      <c r="A19" s="69">
        <v>14</v>
      </c>
      <c r="B19" s="65" t="s">
        <v>23</v>
      </c>
      <c r="C19" s="65">
        <v>2237</v>
      </c>
      <c r="D19" s="65" t="s">
        <v>552</v>
      </c>
      <c r="E19" s="65" t="s">
        <v>44</v>
      </c>
      <c r="F19" s="65">
        <v>6284.76</v>
      </c>
    </row>
    <row r="20" spans="1:6" ht="15">
      <c r="A20" s="69">
        <v>15</v>
      </c>
      <c r="B20" s="65" t="s">
        <v>23</v>
      </c>
      <c r="C20" s="65">
        <v>2238</v>
      </c>
      <c r="D20" s="65" t="s">
        <v>553</v>
      </c>
      <c r="E20" s="65" t="s">
        <v>45</v>
      </c>
      <c r="F20" s="65">
        <v>3124.22</v>
      </c>
    </row>
    <row r="21" spans="1:6" ht="15">
      <c r="A21" s="69">
        <v>16</v>
      </c>
      <c r="B21" s="65" t="s">
        <v>23</v>
      </c>
      <c r="C21" s="65">
        <v>2239</v>
      </c>
      <c r="D21" s="65" t="s">
        <v>553</v>
      </c>
      <c r="E21" s="65" t="s">
        <v>46</v>
      </c>
      <c r="F21" s="65">
        <v>2005.96</v>
      </c>
    </row>
    <row r="22" spans="1:6" ht="15">
      <c r="A22" s="69">
        <v>17</v>
      </c>
      <c r="B22" s="65" t="s">
        <v>23</v>
      </c>
      <c r="C22" s="65">
        <v>2240</v>
      </c>
      <c r="D22" s="65" t="s">
        <v>554</v>
      </c>
      <c r="E22" s="65" t="s">
        <v>47</v>
      </c>
      <c r="F22" s="65">
        <v>2627.03</v>
      </c>
    </row>
    <row r="23" spans="1:6" ht="15">
      <c r="A23" s="69">
        <v>18</v>
      </c>
      <c r="B23" s="65" t="s">
        <v>23</v>
      </c>
      <c r="C23" s="65">
        <v>2241</v>
      </c>
      <c r="D23" s="65" t="s">
        <v>554</v>
      </c>
      <c r="E23" s="65" t="s">
        <v>48</v>
      </c>
      <c r="F23" s="65">
        <v>6687.78</v>
      </c>
    </row>
    <row r="24" spans="1:6" ht="15">
      <c r="A24" s="69">
        <v>19</v>
      </c>
      <c r="B24" s="65" t="s">
        <v>23</v>
      </c>
      <c r="C24" s="65">
        <v>2242</v>
      </c>
      <c r="D24" s="65" t="s">
        <v>555</v>
      </c>
      <c r="E24" s="65" t="s">
        <v>49</v>
      </c>
      <c r="F24" s="65">
        <v>135.35</v>
      </c>
    </row>
    <row r="25" spans="1:6" ht="15">
      <c r="A25" s="69">
        <v>20</v>
      </c>
      <c r="B25" s="65" t="s">
        <v>23</v>
      </c>
      <c r="C25" s="65">
        <v>2243</v>
      </c>
      <c r="D25" s="65" t="s">
        <v>555</v>
      </c>
      <c r="E25" s="65" t="s">
        <v>50</v>
      </c>
      <c r="F25" s="65">
        <v>184.49</v>
      </c>
    </row>
    <row r="26" spans="1:6" ht="15">
      <c r="A26" s="69">
        <v>21</v>
      </c>
      <c r="B26" s="65" t="s">
        <v>23</v>
      </c>
      <c r="C26" s="65">
        <v>2244</v>
      </c>
      <c r="D26" s="65" t="s">
        <v>556</v>
      </c>
      <c r="E26" s="65" t="s">
        <v>51</v>
      </c>
      <c r="F26" s="65">
        <v>1216.66</v>
      </c>
    </row>
    <row r="27" spans="1:6" ht="15">
      <c r="A27" s="69">
        <v>22</v>
      </c>
      <c r="B27" s="65" t="s">
        <v>23</v>
      </c>
      <c r="C27" s="65">
        <v>2245</v>
      </c>
      <c r="D27" s="65" t="s">
        <v>556</v>
      </c>
      <c r="E27" s="65" t="s">
        <v>52</v>
      </c>
      <c r="F27" s="65">
        <v>303.14</v>
      </c>
    </row>
    <row r="28" spans="1:6" ht="15">
      <c r="A28" s="69">
        <v>23</v>
      </c>
      <c r="B28" s="65" t="s">
        <v>23</v>
      </c>
      <c r="C28" s="65">
        <v>2246</v>
      </c>
      <c r="D28" s="65" t="s">
        <v>557</v>
      </c>
      <c r="E28" s="65" t="s">
        <v>53</v>
      </c>
      <c r="F28" s="65">
        <v>2042.41</v>
      </c>
    </row>
    <row r="29" spans="1:6" ht="15">
      <c r="A29" s="69">
        <v>24</v>
      </c>
      <c r="B29" s="65" t="s">
        <v>23</v>
      </c>
      <c r="C29" s="65">
        <v>2247</v>
      </c>
      <c r="D29" s="65" t="s">
        <v>558</v>
      </c>
      <c r="E29" s="65" t="s">
        <v>54</v>
      </c>
      <c r="F29" s="65">
        <v>3147.09</v>
      </c>
    </row>
    <row r="30" spans="1:6" ht="15">
      <c r="A30" s="69">
        <v>25</v>
      </c>
      <c r="B30" s="65" t="s">
        <v>23</v>
      </c>
      <c r="C30" s="65">
        <v>2248</v>
      </c>
      <c r="D30" s="65" t="s">
        <v>559</v>
      </c>
      <c r="E30" s="65" t="s">
        <v>55</v>
      </c>
      <c r="F30" s="65">
        <v>3037.93</v>
      </c>
    </row>
    <row r="31" spans="1:6" ht="15">
      <c r="A31" s="69">
        <v>26</v>
      </c>
      <c r="B31" s="65" t="s">
        <v>23</v>
      </c>
      <c r="C31" s="65">
        <v>2249</v>
      </c>
      <c r="D31" s="65" t="s">
        <v>544</v>
      </c>
      <c r="E31" s="65" t="s">
        <v>56</v>
      </c>
      <c r="F31" s="65">
        <v>3254.58</v>
      </c>
    </row>
    <row r="32" spans="1:6" ht="15">
      <c r="A32" s="69">
        <v>27</v>
      </c>
      <c r="B32" s="65" t="s">
        <v>23</v>
      </c>
      <c r="C32" s="65">
        <v>2250</v>
      </c>
      <c r="D32" s="65" t="s">
        <v>560</v>
      </c>
      <c r="E32" s="65" t="s">
        <v>57</v>
      </c>
      <c r="F32" s="65">
        <v>77485.95</v>
      </c>
    </row>
    <row r="33" spans="1:6" ht="15">
      <c r="A33" s="69">
        <v>28</v>
      </c>
      <c r="B33" s="65" t="s">
        <v>23</v>
      </c>
      <c r="C33" s="65">
        <v>2251</v>
      </c>
      <c r="D33" s="65" t="s">
        <v>560</v>
      </c>
      <c r="E33" s="65" t="s">
        <v>58</v>
      </c>
      <c r="F33" s="65">
        <v>8824.56</v>
      </c>
    </row>
    <row r="34" spans="1:6" ht="15">
      <c r="A34" s="69">
        <v>29</v>
      </c>
      <c r="B34" s="65" t="s">
        <v>23</v>
      </c>
      <c r="C34" s="65">
        <v>2252</v>
      </c>
      <c r="D34" s="65" t="s">
        <v>561</v>
      </c>
      <c r="E34" s="65" t="s">
        <v>59</v>
      </c>
      <c r="F34" s="65">
        <v>3941.32</v>
      </c>
    </row>
    <row r="35" spans="1:6" ht="15">
      <c r="A35" s="69">
        <v>30</v>
      </c>
      <c r="B35" s="65" t="s">
        <v>23</v>
      </c>
      <c r="C35" s="65">
        <v>2253</v>
      </c>
      <c r="D35" s="65" t="s">
        <v>561</v>
      </c>
      <c r="E35" s="65" t="s">
        <v>60</v>
      </c>
      <c r="F35" s="65">
        <v>6999.91</v>
      </c>
    </row>
    <row r="36" spans="1:6" ht="15">
      <c r="A36" s="69">
        <v>31</v>
      </c>
      <c r="B36" s="65" t="s">
        <v>23</v>
      </c>
      <c r="C36" s="65">
        <v>2254</v>
      </c>
      <c r="D36" s="65" t="s">
        <v>562</v>
      </c>
      <c r="E36" s="65" t="s">
        <v>61</v>
      </c>
      <c r="F36" s="65">
        <v>8199.44</v>
      </c>
    </row>
    <row r="37" spans="1:6" ht="15">
      <c r="A37" s="69">
        <v>32</v>
      </c>
      <c r="B37" s="65" t="s">
        <v>23</v>
      </c>
      <c r="C37" s="65">
        <v>2255</v>
      </c>
      <c r="D37" s="65" t="s">
        <v>563</v>
      </c>
      <c r="E37" s="65" t="s">
        <v>62</v>
      </c>
      <c r="F37" s="65">
        <v>1793.6</v>
      </c>
    </row>
    <row r="38" spans="1:6" ht="15">
      <c r="A38" s="69">
        <v>33</v>
      </c>
      <c r="B38" s="65" t="s">
        <v>23</v>
      </c>
      <c r="C38" s="65">
        <v>2256</v>
      </c>
      <c r="D38" s="65" t="s">
        <v>563</v>
      </c>
      <c r="E38" s="65" t="s">
        <v>63</v>
      </c>
      <c r="F38" s="65">
        <v>1712.32</v>
      </c>
    </row>
    <row r="39" spans="1:6" ht="15">
      <c r="A39" s="69">
        <v>34</v>
      </c>
      <c r="B39" s="65" t="s">
        <v>23</v>
      </c>
      <c r="C39" s="65">
        <v>2257</v>
      </c>
      <c r="D39" s="65" t="s">
        <v>564</v>
      </c>
      <c r="E39" s="65" t="s">
        <v>64</v>
      </c>
      <c r="F39" s="65">
        <v>3431.21</v>
      </c>
    </row>
    <row r="40" spans="1:6" ht="15">
      <c r="A40" s="69">
        <v>35</v>
      </c>
      <c r="B40" s="65" t="s">
        <v>23</v>
      </c>
      <c r="C40" s="65">
        <v>2258</v>
      </c>
      <c r="D40" s="65" t="s">
        <v>565</v>
      </c>
      <c r="E40" s="65" t="s">
        <v>65</v>
      </c>
      <c r="F40" s="65">
        <v>9075.92</v>
      </c>
    </row>
    <row r="41" spans="1:6" ht="15">
      <c r="A41" s="69">
        <v>36</v>
      </c>
      <c r="B41" s="65" t="s">
        <v>23</v>
      </c>
      <c r="C41" s="65">
        <v>2259</v>
      </c>
      <c r="D41" s="65" t="s">
        <v>565</v>
      </c>
      <c r="E41" s="65" t="s">
        <v>66</v>
      </c>
      <c r="F41" s="65">
        <v>588.41</v>
      </c>
    </row>
    <row r="42" spans="1:6" ht="15">
      <c r="A42" s="69">
        <v>37</v>
      </c>
      <c r="B42" s="65" t="s">
        <v>23</v>
      </c>
      <c r="C42" s="65">
        <v>2260</v>
      </c>
      <c r="D42" s="65" t="s">
        <v>548</v>
      </c>
      <c r="E42" s="65" t="s">
        <v>67</v>
      </c>
      <c r="F42" s="65">
        <v>4498.51</v>
      </c>
    </row>
    <row r="43" spans="1:6" ht="15">
      <c r="A43" s="69">
        <v>38</v>
      </c>
      <c r="B43" s="65" t="s">
        <v>23</v>
      </c>
      <c r="C43" s="65">
        <v>2261</v>
      </c>
      <c r="D43" s="65" t="s">
        <v>548</v>
      </c>
      <c r="E43" s="65" t="s">
        <v>68</v>
      </c>
      <c r="F43" s="65">
        <v>799.41</v>
      </c>
    </row>
    <row r="44" spans="1:6" ht="15">
      <c r="A44" s="69">
        <v>39</v>
      </c>
      <c r="B44" s="65" t="s">
        <v>23</v>
      </c>
      <c r="C44" s="65">
        <v>2262</v>
      </c>
      <c r="D44" s="65" t="s">
        <v>566</v>
      </c>
      <c r="E44" s="65" t="s">
        <v>69</v>
      </c>
      <c r="F44" s="65">
        <v>2581.81</v>
      </c>
    </row>
    <row r="45" spans="1:6" ht="15">
      <c r="A45" s="69">
        <v>40</v>
      </c>
      <c r="B45" s="65" t="s">
        <v>23</v>
      </c>
      <c r="C45" s="65">
        <v>2263</v>
      </c>
      <c r="D45" s="65" t="s">
        <v>567</v>
      </c>
      <c r="E45" s="65" t="s">
        <v>70</v>
      </c>
      <c r="F45" s="65">
        <v>249</v>
      </c>
    </row>
    <row r="46" spans="1:6" ht="15">
      <c r="A46" s="69">
        <v>41</v>
      </c>
      <c r="B46" s="65" t="s">
        <v>23</v>
      </c>
      <c r="C46" s="65">
        <v>2264</v>
      </c>
      <c r="D46" s="65" t="s">
        <v>545</v>
      </c>
      <c r="E46" s="65" t="s">
        <v>71</v>
      </c>
      <c r="F46" s="65">
        <v>4253.32</v>
      </c>
    </row>
    <row r="47" spans="1:6" ht="15">
      <c r="A47" s="69">
        <v>42</v>
      </c>
      <c r="B47" s="65" t="s">
        <v>23</v>
      </c>
      <c r="C47" s="65">
        <v>2265</v>
      </c>
      <c r="D47" s="65" t="s">
        <v>560</v>
      </c>
      <c r="E47" s="65" t="s">
        <v>72</v>
      </c>
      <c r="F47" s="65">
        <v>17524.27</v>
      </c>
    </row>
    <row r="48" spans="1:6" s="52" customFormat="1" ht="15">
      <c r="A48" s="69">
        <v>43</v>
      </c>
      <c r="B48" s="65" t="s">
        <v>23</v>
      </c>
      <c r="C48" s="65">
        <v>9</v>
      </c>
      <c r="D48" s="65" t="s">
        <v>704</v>
      </c>
      <c r="E48" s="65" t="s">
        <v>705</v>
      </c>
      <c r="F48" s="65">
        <v>26</v>
      </c>
    </row>
    <row r="49" spans="1:6" ht="15">
      <c r="A49" s="69">
        <v>44</v>
      </c>
      <c r="B49" s="65" t="s">
        <v>24</v>
      </c>
      <c r="C49" s="65">
        <v>2273</v>
      </c>
      <c r="D49" s="65" t="s">
        <v>547</v>
      </c>
      <c r="E49" s="65" t="s">
        <v>73</v>
      </c>
      <c r="F49" s="65">
        <v>4203.38</v>
      </c>
    </row>
    <row r="50" spans="1:6" ht="15">
      <c r="A50" s="69">
        <v>45</v>
      </c>
      <c r="B50" s="65" t="s">
        <v>24</v>
      </c>
      <c r="C50" s="65">
        <v>2274</v>
      </c>
      <c r="D50" s="65" t="s">
        <v>547</v>
      </c>
      <c r="E50" s="65" t="s">
        <v>74</v>
      </c>
      <c r="F50" s="65">
        <v>4291.28</v>
      </c>
    </row>
    <row r="51" spans="1:6" ht="15">
      <c r="A51" s="69">
        <v>46</v>
      </c>
      <c r="B51" s="65" t="s">
        <v>24</v>
      </c>
      <c r="C51" s="65">
        <v>2275</v>
      </c>
      <c r="D51" s="65" t="s">
        <v>549</v>
      </c>
      <c r="E51" s="65" t="s">
        <v>75</v>
      </c>
      <c r="F51" s="65">
        <v>3366.65</v>
      </c>
    </row>
    <row r="52" spans="1:6" s="52" customFormat="1" ht="15">
      <c r="A52" s="69">
        <v>47</v>
      </c>
      <c r="B52" s="65" t="s">
        <v>24</v>
      </c>
      <c r="C52" s="65">
        <v>2276</v>
      </c>
      <c r="D52" s="65" t="s">
        <v>568</v>
      </c>
      <c r="E52" s="65" t="s">
        <v>76</v>
      </c>
      <c r="F52" s="65">
        <v>3750.63</v>
      </c>
    </row>
    <row r="53" spans="1:6" s="52" customFormat="1" ht="15">
      <c r="A53" s="69">
        <v>48</v>
      </c>
      <c r="B53" s="65" t="s">
        <v>24</v>
      </c>
      <c r="C53" s="65">
        <v>2277</v>
      </c>
      <c r="D53" s="65" t="s">
        <v>568</v>
      </c>
      <c r="E53" s="65" t="s">
        <v>77</v>
      </c>
      <c r="F53" s="65">
        <v>1857.05</v>
      </c>
    </row>
    <row r="54" spans="1:6" s="52" customFormat="1" ht="15">
      <c r="A54" s="69">
        <v>49</v>
      </c>
      <c r="B54" s="65" t="s">
        <v>24</v>
      </c>
      <c r="C54" s="65">
        <v>2278</v>
      </c>
      <c r="D54" s="65" t="s">
        <v>569</v>
      </c>
      <c r="E54" s="65" t="s">
        <v>78</v>
      </c>
      <c r="F54" s="65">
        <v>691.07</v>
      </c>
    </row>
    <row r="55" spans="1:6" s="52" customFormat="1" ht="15">
      <c r="A55" s="69">
        <v>50</v>
      </c>
      <c r="B55" s="65" t="s">
        <v>24</v>
      </c>
      <c r="C55" s="65">
        <v>2279</v>
      </c>
      <c r="D55" s="65" t="s">
        <v>570</v>
      </c>
      <c r="E55" s="65" t="s">
        <v>79</v>
      </c>
      <c r="F55" s="65">
        <v>2611.64</v>
      </c>
    </row>
    <row r="56" spans="1:6" s="52" customFormat="1" ht="15">
      <c r="A56" s="69">
        <v>51</v>
      </c>
      <c r="B56" s="65" t="s">
        <v>24</v>
      </c>
      <c r="C56" s="65">
        <v>2280</v>
      </c>
      <c r="D56" s="65" t="s">
        <v>571</v>
      </c>
      <c r="E56" s="65" t="s">
        <v>80</v>
      </c>
      <c r="F56" s="65">
        <v>8195.1</v>
      </c>
    </row>
    <row r="57" spans="1:6" s="52" customFormat="1" ht="15">
      <c r="A57" s="69">
        <v>52</v>
      </c>
      <c r="B57" s="65" t="s">
        <v>24</v>
      </c>
      <c r="C57" s="65">
        <v>2281</v>
      </c>
      <c r="D57" s="65" t="s">
        <v>572</v>
      </c>
      <c r="E57" s="65" t="s">
        <v>81</v>
      </c>
      <c r="F57" s="65">
        <v>2605.77</v>
      </c>
    </row>
    <row r="58" spans="1:6" ht="15">
      <c r="A58" s="69">
        <v>53</v>
      </c>
      <c r="B58" s="65" t="s">
        <v>24</v>
      </c>
      <c r="C58" s="65">
        <v>2282</v>
      </c>
      <c r="D58" s="65" t="s">
        <v>572</v>
      </c>
      <c r="E58" s="65" t="s">
        <v>82</v>
      </c>
      <c r="F58" s="65">
        <v>2751.8</v>
      </c>
    </row>
    <row r="59" spans="1:6" ht="15">
      <c r="A59" s="69">
        <v>54</v>
      </c>
      <c r="B59" s="65" t="s">
        <v>24</v>
      </c>
      <c r="C59" s="65">
        <v>2283</v>
      </c>
      <c r="D59" s="65" t="s">
        <v>573</v>
      </c>
      <c r="E59" s="65" t="s">
        <v>83</v>
      </c>
      <c r="F59" s="65">
        <v>2131.93</v>
      </c>
    </row>
    <row r="60" spans="1:6" ht="15">
      <c r="A60" s="69">
        <v>55</v>
      </c>
      <c r="B60" s="65" t="s">
        <v>24</v>
      </c>
      <c r="C60" s="65">
        <v>2284</v>
      </c>
      <c r="D60" s="65" t="s">
        <v>574</v>
      </c>
      <c r="E60" s="65" t="s">
        <v>84</v>
      </c>
      <c r="F60" s="65">
        <v>248.96</v>
      </c>
    </row>
    <row r="61" spans="1:6" ht="15">
      <c r="A61" s="69">
        <v>56</v>
      </c>
      <c r="B61" s="65" t="s">
        <v>24</v>
      </c>
      <c r="C61" s="65">
        <v>2285</v>
      </c>
      <c r="D61" s="65" t="s">
        <v>575</v>
      </c>
      <c r="E61" s="65" t="s">
        <v>85</v>
      </c>
      <c r="F61" s="65">
        <v>90</v>
      </c>
    </row>
    <row r="62" spans="1:6" s="52" customFormat="1" ht="15">
      <c r="A62" s="69">
        <v>57</v>
      </c>
      <c r="B62" s="65" t="s">
        <v>24</v>
      </c>
      <c r="C62" s="65">
        <v>2286</v>
      </c>
      <c r="D62" s="65" t="s">
        <v>570</v>
      </c>
      <c r="E62" s="65" t="s">
        <v>205</v>
      </c>
      <c r="F62" s="65">
        <v>121.92</v>
      </c>
    </row>
    <row r="63" spans="1:6" ht="15">
      <c r="A63" s="69">
        <v>58</v>
      </c>
      <c r="B63" s="65" t="s">
        <v>24</v>
      </c>
      <c r="C63" s="65">
        <v>2287</v>
      </c>
      <c r="D63" s="65" t="s">
        <v>555</v>
      </c>
      <c r="E63" s="65" t="s">
        <v>206</v>
      </c>
      <c r="F63" s="65">
        <v>13.11</v>
      </c>
    </row>
    <row r="64" spans="1:6" ht="15">
      <c r="A64" s="69">
        <v>59</v>
      </c>
      <c r="B64" s="65" t="s">
        <v>24</v>
      </c>
      <c r="C64" s="65">
        <v>2288</v>
      </c>
      <c r="D64" s="65" t="s">
        <v>597</v>
      </c>
      <c r="E64" s="65" t="s">
        <v>207</v>
      </c>
      <c r="F64" s="65">
        <v>338</v>
      </c>
    </row>
    <row r="65" spans="1:6" ht="15">
      <c r="A65" s="69">
        <v>60</v>
      </c>
      <c r="B65" s="65" t="s">
        <v>24</v>
      </c>
      <c r="C65" s="65">
        <v>2289</v>
      </c>
      <c r="D65" s="65" t="s">
        <v>560</v>
      </c>
      <c r="E65" s="65" t="s">
        <v>208</v>
      </c>
      <c r="F65" s="65">
        <v>1517.27</v>
      </c>
    </row>
    <row r="66" spans="1:6" ht="15">
      <c r="A66" s="69">
        <v>61</v>
      </c>
      <c r="B66" s="65" t="s">
        <v>24</v>
      </c>
      <c r="C66" s="65">
        <v>2292</v>
      </c>
      <c r="D66" s="65" t="s">
        <v>545</v>
      </c>
      <c r="E66" s="65" t="s">
        <v>209</v>
      </c>
      <c r="F66" s="65">
        <v>227.69</v>
      </c>
    </row>
    <row r="67" spans="1:6" ht="15">
      <c r="A67" s="69">
        <v>62</v>
      </c>
      <c r="B67" s="65" t="s">
        <v>24</v>
      </c>
      <c r="C67" s="65">
        <v>2293</v>
      </c>
      <c r="D67" s="65" t="s">
        <v>545</v>
      </c>
      <c r="E67" s="65" t="s">
        <v>210</v>
      </c>
      <c r="F67" s="65">
        <v>246.75</v>
      </c>
    </row>
    <row r="68" spans="1:6" ht="15">
      <c r="A68" s="69">
        <v>63</v>
      </c>
      <c r="B68" s="65" t="s">
        <v>24</v>
      </c>
      <c r="C68" s="65">
        <v>2290</v>
      </c>
      <c r="D68" s="65" t="s">
        <v>555</v>
      </c>
      <c r="E68" s="65" t="s">
        <v>319</v>
      </c>
      <c r="F68" s="65">
        <v>16.67</v>
      </c>
    </row>
    <row r="69" spans="1:6" ht="15">
      <c r="A69" s="69">
        <v>64</v>
      </c>
      <c r="B69" s="65" t="s">
        <v>24</v>
      </c>
      <c r="C69" s="65">
        <v>2301</v>
      </c>
      <c r="D69" s="65" t="s">
        <v>583</v>
      </c>
      <c r="E69" s="65" t="s">
        <v>453</v>
      </c>
      <c r="F69" s="65">
        <v>15587.1</v>
      </c>
    </row>
    <row r="70" spans="1:6" ht="15">
      <c r="A70" s="69">
        <v>65</v>
      </c>
      <c r="B70" s="65" t="s">
        <v>24</v>
      </c>
      <c r="C70" s="65">
        <v>2302</v>
      </c>
      <c r="D70" s="65" t="s">
        <v>545</v>
      </c>
      <c r="E70" s="65" t="s">
        <v>454</v>
      </c>
      <c r="F70" s="65">
        <v>8882.02</v>
      </c>
    </row>
    <row r="71" spans="1:6" ht="15">
      <c r="A71" s="69">
        <v>66</v>
      </c>
      <c r="B71" s="65" t="s">
        <v>24</v>
      </c>
      <c r="C71" s="65">
        <v>2303</v>
      </c>
      <c r="D71" s="65" t="s">
        <v>546</v>
      </c>
      <c r="E71" s="65" t="s">
        <v>455</v>
      </c>
      <c r="F71" s="65">
        <v>4223.2</v>
      </c>
    </row>
    <row r="72" spans="1:6" ht="15">
      <c r="A72" s="69">
        <v>67</v>
      </c>
      <c r="B72" s="65" t="s">
        <v>24</v>
      </c>
      <c r="C72" s="65">
        <v>2304</v>
      </c>
      <c r="D72" s="65" t="s">
        <v>547</v>
      </c>
      <c r="E72" s="65" t="s">
        <v>456</v>
      </c>
      <c r="F72" s="65">
        <v>6717.02</v>
      </c>
    </row>
    <row r="73" spans="1:6" ht="15">
      <c r="A73" s="69">
        <v>68</v>
      </c>
      <c r="B73" s="65" t="s">
        <v>24</v>
      </c>
      <c r="C73" s="65">
        <v>2305</v>
      </c>
      <c r="D73" s="65" t="s">
        <v>547</v>
      </c>
      <c r="E73" s="65" t="s">
        <v>457</v>
      </c>
      <c r="F73" s="65">
        <v>5207.91</v>
      </c>
    </row>
    <row r="74" spans="1:6" ht="15">
      <c r="A74" s="69">
        <v>69</v>
      </c>
      <c r="B74" s="65" t="s">
        <v>24</v>
      </c>
      <c r="C74" s="65">
        <v>2306</v>
      </c>
      <c r="D74" s="65" t="s">
        <v>667</v>
      </c>
      <c r="E74" s="65" t="s">
        <v>458</v>
      </c>
      <c r="F74" s="65">
        <v>5145.73</v>
      </c>
    </row>
    <row r="75" spans="1:6" ht="15">
      <c r="A75" s="69">
        <v>70</v>
      </c>
      <c r="B75" s="65" t="s">
        <v>24</v>
      </c>
      <c r="C75" s="65">
        <v>2307</v>
      </c>
      <c r="D75" s="65" t="s">
        <v>550</v>
      </c>
      <c r="E75" s="65" t="s">
        <v>459</v>
      </c>
      <c r="F75" s="65">
        <v>2844.62</v>
      </c>
    </row>
    <row r="76" spans="1:6" ht="15">
      <c r="A76" s="69">
        <v>71</v>
      </c>
      <c r="B76" s="65" t="s">
        <v>24</v>
      </c>
      <c r="C76" s="65">
        <v>2308</v>
      </c>
      <c r="D76" s="65" t="s">
        <v>584</v>
      </c>
      <c r="E76" s="65" t="s">
        <v>460</v>
      </c>
      <c r="F76" s="65">
        <v>12746.95</v>
      </c>
    </row>
    <row r="77" spans="1:6" ht="15">
      <c r="A77" s="69">
        <v>72</v>
      </c>
      <c r="B77" s="65" t="s">
        <v>24</v>
      </c>
      <c r="C77" s="65">
        <v>2309</v>
      </c>
      <c r="D77" s="65" t="s">
        <v>568</v>
      </c>
      <c r="E77" s="65" t="s">
        <v>461</v>
      </c>
      <c r="F77" s="65">
        <v>4695.01</v>
      </c>
    </row>
    <row r="78" spans="1:6" ht="15">
      <c r="A78" s="69">
        <v>73</v>
      </c>
      <c r="B78" s="65" t="s">
        <v>24</v>
      </c>
      <c r="C78" s="65">
        <v>2310</v>
      </c>
      <c r="D78" s="65" t="s">
        <v>551</v>
      </c>
      <c r="E78" s="65" t="s">
        <v>462</v>
      </c>
      <c r="F78" s="65">
        <v>8522.03</v>
      </c>
    </row>
    <row r="79" spans="1:6" ht="15">
      <c r="A79" s="69">
        <v>74</v>
      </c>
      <c r="B79" s="65" t="s">
        <v>24</v>
      </c>
      <c r="C79" s="65">
        <v>2311</v>
      </c>
      <c r="D79" s="65" t="s">
        <v>589</v>
      </c>
      <c r="E79" s="65" t="s">
        <v>463</v>
      </c>
      <c r="F79" s="65">
        <v>12257.85</v>
      </c>
    </row>
    <row r="80" spans="1:6" ht="15">
      <c r="A80" s="69">
        <v>75</v>
      </c>
      <c r="B80" s="65" t="s">
        <v>24</v>
      </c>
      <c r="C80" s="65">
        <v>2312</v>
      </c>
      <c r="D80" s="65" t="s">
        <v>576</v>
      </c>
      <c r="E80" s="65" t="s">
        <v>464</v>
      </c>
      <c r="F80" s="65">
        <v>178657.46</v>
      </c>
    </row>
    <row r="81" spans="1:6" ht="15">
      <c r="A81" s="69">
        <v>76</v>
      </c>
      <c r="B81" s="65" t="s">
        <v>24</v>
      </c>
      <c r="C81" s="65">
        <v>2313</v>
      </c>
      <c r="D81" s="65" t="s">
        <v>552</v>
      </c>
      <c r="E81" s="65" t="s">
        <v>465</v>
      </c>
      <c r="F81" s="65">
        <v>5424.91</v>
      </c>
    </row>
    <row r="82" spans="1:6" ht="15">
      <c r="A82" s="69">
        <v>77</v>
      </c>
      <c r="B82" s="65" t="s">
        <v>24</v>
      </c>
      <c r="C82" s="65">
        <v>2314</v>
      </c>
      <c r="D82" s="65" t="s">
        <v>570</v>
      </c>
      <c r="E82" s="65" t="s">
        <v>466</v>
      </c>
      <c r="F82" s="65">
        <v>4517.47</v>
      </c>
    </row>
    <row r="83" spans="1:6" ht="15">
      <c r="A83" s="69">
        <v>78</v>
      </c>
      <c r="B83" s="65" t="s">
        <v>24</v>
      </c>
      <c r="C83" s="65">
        <v>2315</v>
      </c>
      <c r="D83" s="65" t="s">
        <v>571</v>
      </c>
      <c r="E83" s="65" t="s">
        <v>467</v>
      </c>
      <c r="F83" s="65">
        <v>5541.29</v>
      </c>
    </row>
    <row r="84" spans="1:6" ht="15">
      <c r="A84" s="69">
        <v>79</v>
      </c>
      <c r="B84" s="65" t="s">
        <v>24</v>
      </c>
      <c r="C84" s="65">
        <v>2316</v>
      </c>
      <c r="D84" s="65" t="s">
        <v>593</v>
      </c>
      <c r="E84" s="65" t="s">
        <v>468</v>
      </c>
      <c r="F84" s="65">
        <v>3172.03</v>
      </c>
    </row>
    <row r="85" spans="1:6" ht="15">
      <c r="A85" s="69">
        <v>80</v>
      </c>
      <c r="B85" s="65" t="s">
        <v>24</v>
      </c>
      <c r="C85" s="65">
        <v>2317</v>
      </c>
      <c r="D85" s="65" t="s">
        <v>572</v>
      </c>
      <c r="E85" s="65" t="s">
        <v>469</v>
      </c>
      <c r="F85" s="65">
        <v>3937.49</v>
      </c>
    </row>
    <row r="86" spans="1:6" ht="15">
      <c r="A86" s="69">
        <v>81</v>
      </c>
      <c r="B86" s="65" t="s">
        <v>24</v>
      </c>
      <c r="C86" s="65">
        <v>2318</v>
      </c>
      <c r="D86" s="65" t="s">
        <v>573</v>
      </c>
      <c r="E86" s="65" t="s">
        <v>470</v>
      </c>
      <c r="F86" s="65">
        <v>2959.04</v>
      </c>
    </row>
    <row r="87" spans="1:6" ht="15">
      <c r="A87" s="69">
        <v>82</v>
      </c>
      <c r="B87" s="65" t="s">
        <v>24</v>
      </c>
      <c r="C87" s="65">
        <v>2319</v>
      </c>
      <c r="D87" s="65" t="s">
        <v>566</v>
      </c>
      <c r="E87" s="65" t="s">
        <v>471</v>
      </c>
      <c r="F87" s="65">
        <v>4833.1</v>
      </c>
    </row>
    <row r="88" spans="1:6" ht="15">
      <c r="A88" s="69">
        <v>83</v>
      </c>
      <c r="B88" s="65" t="s">
        <v>24</v>
      </c>
      <c r="C88" s="65">
        <v>2320</v>
      </c>
      <c r="D88" s="65" t="s">
        <v>556</v>
      </c>
      <c r="E88" s="65" t="s">
        <v>472</v>
      </c>
      <c r="F88" s="65">
        <v>3758.97</v>
      </c>
    </row>
    <row r="89" spans="1:6" ht="15">
      <c r="A89" s="69">
        <v>84</v>
      </c>
      <c r="B89" s="65" t="s">
        <v>24</v>
      </c>
      <c r="C89" s="65">
        <v>2321</v>
      </c>
      <c r="D89" s="65" t="s">
        <v>558</v>
      </c>
      <c r="E89" s="65" t="s">
        <v>473</v>
      </c>
      <c r="F89" s="65">
        <v>6003.2</v>
      </c>
    </row>
    <row r="90" spans="1:6" ht="15">
      <c r="A90" s="69">
        <v>85</v>
      </c>
      <c r="B90" s="65" t="s">
        <v>24</v>
      </c>
      <c r="C90" s="65">
        <v>2322</v>
      </c>
      <c r="D90" s="65" t="s">
        <v>559</v>
      </c>
      <c r="E90" s="65" t="s">
        <v>474</v>
      </c>
      <c r="F90" s="65">
        <v>7238.34</v>
      </c>
    </row>
    <row r="91" spans="1:6" ht="15">
      <c r="A91" s="69">
        <v>86</v>
      </c>
      <c r="B91" s="65" t="s">
        <v>24</v>
      </c>
      <c r="C91" s="65">
        <v>2323</v>
      </c>
      <c r="D91" s="65" t="s">
        <v>579</v>
      </c>
      <c r="E91" s="65" t="s">
        <v>475</v>
      </c>
      <c r="F91" s="65">
        <v>15968.88</v>
      </c>
    </row>
    <row r="92" spans="1:6" ht="15">
      <c r="A92" s="69">
        <v>87</v>
      </c>
      <c r="B92" s="65" t="s">
        <v>24</v>
      </c>
      <c r="C92" s="65">
        <v>2324</v>
      </c>
      <c r="D92" s="65" t="s">
        <v>580</v>
      </c>
      <c r="E92" s="65" t="s">
        <v>476</v>
      </c>
      <c r="F92" s="65">
        <v>5418.73</v>
      </c>
    </row>
    <row r="93" spans="1:6" ht="15">
      <c r="A93" s="69">
        <v>88</v>
      </c>
      <c r="B93" s="65" t="s">
        <v>24</v>
      </c>
      <c r="C93" s="65">
        <v>2325</v>
      </c>
      <c r="D93" s="65" t="s">
        <v>560</v>
      </c>
      <c r="E93" s="65" t="s">
        <v>477</v>
      </c>
      <c r="F93" s="65">
        <v>54003.81</v>
      </c>
    </row>
    <row r="94" spans="1:6" ht="15">
      <c r="A94" s="69">
        <v>89</v>
      </c>
      <c r="B94" s="65" t="s">
        <v>24</v>
      </c>
      <c r="C94" s="65">
        <v>2326</v>
      </c>
      <c r="D94" s="65" t="s">
        <v>560</v>
      </c>
      <c r="E94" s="65" t="s">
        <v>478</v>
      </c>
      <c r="F94" s="65">
        <v>8087.69</v>
      </c>
    </row>
    <row r="95" spans="1:6" ht="15">
      <c r="A95" s="69">
        <v>90</v>
      </c>
      <c r="B95" s="65" t="s">
        <v>24</v>
      </c>
      <c r="C95" s="65">
        <v>2327</v>
      </c>
      <c r="D95" s="65" t="s">
        <v>562</v>
      </c>
      <c r="E95" s="65" t="s">
        <v>479</v>
      </c>
      <c r="F95" s="65">
        <v>2959.04</v>
      </c>
    </row>
    <row r="96" spans="1:6" ht="15">
      <c r="A96" s="69">
        <v>91</v>
      </c>
      <c r="B96" s="65" t="s">
        <v>24</v>
      </c>
      <c r="C96" s="65">
        <v>2328</v>
      </c>
      <c r="D96" s="65" t="s">
        <v>561</v>
      </c>
      <c r="E96" s="65" t="s">
        <v>480</v>
      </c>
      <c r="F96" s="65">
        <v>15149.73</v>
      </c>
    </row>
    <row r="97" spans="1:6" ht="15">
      <c r="A97" s="69">
        <v>92</v>
      </c>
      <c r="B97" s="65" t="s">
        <v>24</v>
      </c>
      <c r="C97" s="65">
        <v>2329</v>
      </c>
      <c r="D97" s="65" t="s">
        <v>592</v>
      </c>
      <c r="E97" s="65" t="s">
        <v>481</v>
      </c>
      <c r="F97" s="65">
        <v>4603.91</v>
      </c>
    </row>
    <row r="98" spans="1:6" ht="15">
      <c r="A98" s="69">
        <v>93</v>
      </c>
      <c r="B98" s="65" t="s">
        <v>24</v>
      </c>
      <c r="C98" s="65">
        <v>2330</v>
      </c>
      <c r="D98" s="65" t="s">
        <v>564</v>
      </c>
      <c r="E98" s="65" t="s">
        <v>482</v>
      </c>
      <c r="F98" s="65">
        <v>4051.81</v>
      </c>
    </row>
    <row r="99" spans="1:6" ht="15">
      <c r="A99" s="69">
        <v>94</v>
      </c>
      <c r="B99" s="65" t="s">
        <v>24</v>
      </c>
      <c r="C99" s="65">
        <v>2331</v>
      </c>
      <c r="D99" s="65" t="s">
        <v>582</v>
      </c>
      <c r="E99" s="65" t="s">
        <v>483</v>
      </c>
      <c r="F99" s="65">
        <v>6624.66</v>
      </c>
    </row>
    <row r="100" spans="1:6" ht="15">
      <c r="A100" s="69">
        <v>95</v>
      </c>
      <c r="B100" s="65" t="s">
        <v>24</v>
      </c>
      <c r="C100" s="65">
        <v>2332</v>
      </c>
      <c r="D100" s="65" t="s">
        <v>567</v>
      </c>
      <c r="E100" s="65" t="s">
        <v>484</v>
      </c>
      <c r="F100" s="65">
        <v>8226.13</v>
      </c>
    </row>
    <row r="101" spans="1:6" ht="15">
      <c r="A101" s="69">
        <v>96</v>
      </c>
      <c r="B101" s="65" t="s">
        <v>24</v>
      </c>
      <c r="C101" s="65">
        <v>2291</v>
      </c>
      <c r="D101" s="65" t="s">
        <v>692</v>
      </c>
      <c r="E101" s="65" t="s">
        <v>526</v>
      </c>
      <c r="F101" s="65">
        <v>36435.42</v>
      </c>
    </row>
    <row r="102" spans="1:6" ht="15">
      <c r="A102" s="69">
        <v>97</v>
      </c>
      <c r="B102" s="65" t="s">
        <v>25</v>
      </c>
      <c r="C102" s="65">
        <v>2333</v>
      </c>
      <c r="D102" s="65" t="s">
        <v>576</v>
      </c>
      <c r="E102" s="65" t="s">
        <v>86</v>
      </c>
      <c r="F102" s="65">
        <v>21108.02</v>
      </c>
    </row>
    <row r="103" spans="1:6" ht="15">
      <c r="A103" s="69">
        <v>98</v>
      </c>
      <c r="B103" s="65" t="s">
        <v>25</v>
      </c>
      <c r="C103" s="65">
        <v>2334</v>
      </c>
      <c r="D103" s="65" t="s">
        <v>570</v>
      </c>
      <c r="E103" s="65" t="s">
        <v>87</v>
      </c>
      <c r="F103" s="65">
        <v>10815.24</v>
      </c>
    </row>
    <row r="104" spans="1:6" ht="15">
      <c r="A104" s="69">
        <v>99</v>
      </c>
      <c r="B104" s="65" t="s">
        <v>25</v>
      </c>
      <c r="C104" s="65">
        <v>2335</v>
      </c>
      <c r="D104" s="65" t="s">
        <v>577</v>
      </c>
      <c r="E104" s="65" t="s">
        <v>88</v>
      </c>
      <c r="F104" s="65">
        <v>179.69</v>
      </c>
    </row>
    <row r="105" spans="1:6" ht="15">
      <c r="A105" s="69">
        <v>100</v>
      </c>
      <c r="B105" s="65" t="s">
        <v>25</v>
      </c>
      <c r="C105" s="65">
        <v>2336</v>
      </c>
      <c r="D105" s="65" t="s">
        <v>577</v>
      </c>
      <c r="E105" s="65" t="s">
        <v>89</v>
      </c>
      <c r="F105" s="65">
        <v>662.32</v>
      </c>
    </row>
    <row r="106" spans="1:6" ht="15">
      <c r="A106" s="69">
        <v>101</v>
      </c>
      <c r="B106" s="65" t="s">
        <v>25</v>
      </c>
      <c r="C106" s="65">
        <v>2337</v>
      </c>
      <c r="D106" s="65" t="s">
        <v>559</v>
      </c>
      <c r="E106" s="65" t="s">
        <v>90</v>
      </c>
      <c r="F106" s="65">
        <v>3916.9</v>
      </c>
    </row>
    <row r="107" spans="1:6" ht="15">
      <c r="A107" s="69">
        <v>102</v>
      </c>
      <c r="B107" s="65" t="s">
        <v>25</v>
      </c>
      <c r="C107" s="65">
        <v>2338</v>
      </c>
      <c r="D107" s="65" t="s">
        <v>578</v>
      </c>
      <c r="E107" s="65" t="s">
        <v>91</v>
      </c>
      <c r="F107" s="65">
        <v>56</v>
      </c>
    </row>
    <row r="108" spans="1:6" ht="15">
      <c r="A108" s="69">
        <v>103</v>
      </c>
      <c r="B108" s="65" t="s">
        <v>25</v>
      </c>
      <c r="C108" s="65">
        <v>2339</v>
      </c>
      <c r="D108" s="65" t="s">
        <v>578</v>
      </c>
      <c r="E108" s="65" t="s">
        <v>92</v>
      </c>
      <c r="F108" s="65">
        <v>840.94</v>
      </c>
    </row>
    <row r="109" spans="1:6" ht="15">
      <c r="A109" s="69">
        <v>104</v>
      </c>
      <c r="B109" s="65" t="s">
        <v>25</v>
      </c>
      <c r="C109" s="65">
        <v>2340</v>
      </c>
      <c r="D109" s="65" t="s">
        <v>579</v>
      </c>
      <c r="E109" s="65" t="s">
        <v>93</v>
      </c>
      <c r="F109" s="65">
        <v>4722.33</v>
      </c>
    </row>
    <row r="110" spans="1:6" ht="15">
      <c r="A110" s="69">
        <v>105</v>
      </c>
      <c r="B110" s="65" t="s">
        <v>25</v>
      </c>
      <c r="C110" s="65">
        <v>2341</v>
      </c>
      <c r="D110" s="65" t="s">
        <v>580</v>
      </c>
      <c r="E110" s="65" t="s">
        <v>94</v>
      </c>
      <c r="F110" s="65">
        <v>2411.42</v>
      </c>
    </row>
    <row r="111" spans="1:6" ht="15">
      <c r="A111" s="69">
        <v>106</v>
      </c>
      <c r="B111" s="65" t="s">
        <v>25</v>
      </c>
      <c r="C111" s="65">
        <v>2342</v>
      </c>
      <c r="D111" s="65" t="s">
        <v>581</v>
      </c>
      <c r="E111" s="65" t="s">
        <v>95</v>
      </c>
      <c r="F111" s="65">
        <v>7728.43</v>
      </c>
    </row>
    <row r="112" spans="1:6" ht="15">
      <c r="A112" s="69">
        <v>107</v>
      </c>
      <c r="B112" s="65" t="s">
        <v>25</v>
      </c>
      <c r="C112" s="65">
        <v>2343</v>
      </c>
      <c r="D112" s="65" t="s">
        <v>582</v>
      </c>
      <c r="E112" s="65" t="s">
        <v>96</v>
      </c>
      <c r="F112" s="65">
        <v>4682.38</v>
      </c>
    </row>
    <row r="113" spans="1:6" ht="15">
      <c r="A113" s="69">
        <v>108</v>
      </c>
      <c r="B113" s="65" t="s">
        <v>25</v>
      </c>
      <c r="C113" s="65">
        <v>2344</v>
      </c>
      <c r="D113" s="65" t="s">
        <v>582</v>
      </c>
      <c r="E113" s="65" t="s">
        <v>97</v>
      </c>
      <c r="F113" s="65">
        <v>6458.44</v>
      </c>
    </row>
    <row r="114" spans="1:6" ht="15">
      <c r="A114" s="69">
        <v>109</v>
      </c>
      <c r="B114" s="65" t="s">
        <v>25</v>
      </c>
      <c r="C114" s="65">
        <v>2353</v>
      </c>
      <c r="D114" s="65" t="s">
        <v>577</v>
      </c>
      <c r="E114" s="65" t="s">
        <v>98</v>
      </c>
      <c r="F114" s="65">
        <v>109.52</v>
      </c>
    </row>
    <row r="115" spans="1:6" ht="15">
      <c r="A115" s="69">
        <v>110</v>
      </c>
      <c r="B115" s="65" t="s">
        <v>25</v>
      </c>
      <c r="C115" s="65">
        <v>2354</v>
      </c>
      <c r="D115" s="65" t="s">
        <v>577</v>
      </c>
      <c r="E115" s="65" t="s">
        <v>99</v>
      </c>
      <c r="F115" s="65">
        <v>37.08</v>
      </c>
    </row>
    <row r="116" spans="1:6" ht="15">
      <c r="A116" s="69">
        <v>111</v>
      </c>
      <c r="B116" s="65" t="s">
        <v>25</v>
      </c>
      <c r="C116" s="65">
        <v>2355</v>
      </c>
      <c r="D116" s="65" t="s">
        <v>577</v>
      </c>
      <c r="E116" s="65" t="s">
        <v>100</v>
      </c>
      <c r="F116" s="65">
        <v>812.19</v>
      </c>
    </row>
    <row r="117" spans="1:6" ht="15">
      <c r="A117" s="69">
        <v>112</v>
      </c>
      <c r="B117" s="65" t="s">
        <v>25</v>
      </c>
      <c r="C117" s="65">
        <v>2356</v>
      </c>
      <c r="D117" s="65" t="s">
        <v>577</v>
      </c>
      <c r="E117" s="65" t="s">
        <v>101</v>
      </c>
      <c r="F117" s="65">
        <v>2544.98</v>
      </c>
    </row>
    <row r="118" spans="1:6" ht="15">
      <c r="A118" s="69">
        <v>113</v>
      </c>
      <c r="B118" s="65" t="s">
        <v>25</v>
      </c>
      <c r="C118" s="65">
        <v>2345</v>
      </c>
      <c r="D118" s="65" t="s">
        <v>598</v>
      </c>
      <c r="E118" s="65" t="s">
        <v>211</v>
      </c>
      <c r="F118" s="65">
        <v>95.03</v>
      </c>
    </row>
    <row r="119" spans="1:6" ht="15">
      <c r="A119" s="69">
        <v>114</v>
      </c>
      <c r="B119" s="65" t="s">
        <v>25</v>
      </c>
      <c r="C119" s="65">
        <v>2346</v>
      </c>
      <c r="D119" s="65" t="s">
        <v>568</v>
      </c>
      <c r="E119" s="65" t="s">
        <v>212</v>
      </c>
      <c r="F119" s="65">
        <v>668.31</v>
      </c>
    </row>
    <row r="120" spans="1:6" ht="15">
      <c r="A120" s="69">
        <v>115</v>
      </c>
      <c r="B120" s="65" t="s">
        <v>25</v>
      </c>
      <c r="C120" s="65">
        <v>2347</v>
      </c>
      <c r="D120" s="65" t="s">
        <v>599</v>
      </c>
      <c r="E120" s="65" t="s">
        <v>213</v>
      </c>
      <c r="F120" s="65">
        <v>201.22</v>
      </c>
    </row>
    <row r="121" spans="1:6" ht="15">
      <c r="A121" s="69">
        <v>116</v>
      </c>
      <c r="B121" s="65" t="s">
        <v>25</v>
      </c>
      <c r="C121" s="65">
        <v>2348</v>
      </c>
      <c r="D121" s="65" t="s">
        <v>599</v>
      </c>
      <c r="E121" s="65" t="s">
        <v>214</v>
      </c>
      <c r="F121" s="65">
        <v>3.6</v>
      </c>
    </row>
    <row r="122" spans="1:6" ht="15">
      <c r="A122" s="69">
        <v>117</v>
      </c>
      <c r="B122" s="65" t="s">
        <v>25</v>
      </c>
      <c r="C122" s="65">
        <v>2349</v>
      </c>
      <c r="D122" s="65" t="s">
        <v>576</v>
      </c>
      <c r="E122" s="65" t="s">
        <v>215</v>
      </c>
      <c r="F122" s="65">
        <v>4911.76</v>
      </c>
    </row>
    <row r="123" spans="1:6" ht="15">
      <c r="A123" s="69">
        <v>118</v>
      </c>
      <c r="B123" s="65" t="s">
        <v>25</v>
      </c>
      <c r="C123" s="65">
        <v>2350</v>
      </c>
      <c r="D123" s="65" t="s">
        <v>576</v>
      </c>
      <c r="E123" s="65" t="s">
        <v>216</v>
      </c>
      <c r="F123" s="65">
        <v>2194.68</v>
      </c>
    </row>
    <row r="124" spans="1:6" ht="15">
      <c r="A124" s="69">
        <v>119</v>
      </c>
      <c r="B124" s="65" t="s">
        <v>25</v>
      </c>
      <c r="C124" s="65">
        <v>2351</v>
      </c>
      <c r="D124" s="65" t="s">
        <v>600</v>
      </c>
      <c r="E124" s="65" t="s">
        <v>217</v>
      </c>
      <c r="F124" s="65">
        <v>72.94</v>
      </c>
    </row>
    <row r="125" spans="1:6" ht="15">
      <c r="A125" s="69">
        <v>120</v>
      </c>
      <c r="B125" s="65" t="s">
        <v>25</v>
      </c>
      <c r="C125" s="65">
        <v>2352</v>
      </c>
      <c r="D125" s="65" t="s">
        <v>601</v>
      </c>
      <c r="E125" s="65" t="s">
        <v>218</v>
      </c>
      <c r="F125" s="65">
        <v>108.59</v>
      </c>
    </row>
    <row r="126" spans="1:6" s="68" customFormat="1" ht="15">
      <c r="A126" s="69">
        <v>121</v>
      </c>
      <c r="B126" s="71">
        <v>45398</v>
      </c>
      <c r="C126" s="70">
        <v>145</v>
      </c>
      <c r="D126" s="70" t="s">
        <v>710</v>
      </c>
      <c r="E126" s="70" t="s">
        <v>711</v>
      </c>
      <c r="F126" s="70">
        <v>-16.16</v>
      </c>
    </row>
    <row r="127" spans="1:6" ht="15">
      <c r="A127" s="69">
        <v>122</v>
      </c>
      <c r="B127" s="65" t="s">
        <v>31</v>
      </c>
      <c r="C127" s="65">
        <v>2434</v>
      </c>
      <c r="D127" s="65" t="s">
        <v>693</v>
      </c>
      <c r="E127" s="65" t="s">
        <v>527</v>
      </c>
      <c r="F127" s="65">
        <v>0.12</v>
      </c>
    </row>
    <row r="128" spans="1:6" ht="15">
      <c r="A128" s="69">
        <v>123</v>
      </c>
      <c r="B128" s="65" t="s">
        <v>26</v>
      </c>
      <c r="C128" s="65">
        <v>2463</v>
      </c>
      <c r="D128" s="65" t="s">
        <v>583</v>
      </c>
      <c r="E128" s="65" t="s">
        <v>102</v>
      </c>
      <c r="F128" s="65">
        <v>4423.74</v>
      </c>
    </row>
    <row r="129" spans="1:6" ht="15">
      <c r="A129" s="69">
        <v>124</v>
      </c>
      <c r="B129" s="65" t="s">
        <v>26</v>
      </c>
      <c r="C129" s="65">
        <v>2464</v>
      </c>
      <c r="D129" s="65" t="s">
        <v>547</v>
      </c>
      <c r="E129" s="65" t="s">
        <v>103</v>
      </c>
      <c r="F129" s="65">
        <v>4321.79</v>
      </c>
    </row>
    <row r="130" spans="1:6" ht="15">
      <c r="A130" s="69">
        <v>125</v>
      </c>
      <c r="B130" s="65" t="s">
        <v>26</v>
      </c>
      <c r="C130" s="65">
        <v>2465</v>
      </c>
      <c r="D130" s="65" t="s">
        <v>547</v>
      </c>
      <c r="E130" s="65" t="s">
        <v>104</v>
      </c>
      <c r="F130" s="65">
        <v>3662.7</v>
      </c>
    </row>
    <row r="131" spans="1:6" ht="15">
      <c r="A131" s="69">
        <v>126</v>
      </c>
      <c r="B131" s="65" t="s">
        <v>26</v>
      </c>
      <c r="C131" s="65">
        <v>2466</v>
      </c>
      <c r="D131" s="65" t="s">
        <v>548</v>
      </c>
      <c r="E131" s="65" t="s">
        <v>105</v>
      </c>
      <c r="F131" s="65">
        <v>5295.11</v>
      </c>
    </row>
    <row r="132" spans="1:6" ht="15">
      <c r="A132" s="69">
        <v>127</v>
      </c>
      <c r="B132" s="65" t="s">
        <v>26</v>
      </c>
      <c r="C132" s="65">
        <v>2467</v>
      </c>
      <c r="D132" s="65" t="s">
        <v>584</v>
      </c>
      <c r="E132" s="65" t="s">
        <v>106</v>
      </c>
      <c r="F132" s="65">
        <v>4613.91</v>
      </c>
    </row>
    <row r="133" spans="1:6" ht="15">
      <c r="A133" s="69">
        <v>128</v>
      </c>
      <c r="B133" s="65" t="s">
        <v>26</v>
      </c>
      <c r="C133" s="65">
        <v>2468</v>
      </c>
      <c r="D133" s="65" t="s">
        <v>584</v>
      </c>
      <c r="E133" s="65" t="s">
        <v>107</v>
      </c>
      <c r="F133" s="65">
        <v>3842.84</v>
      </c>
    </row>
    <row r="134" spans="1:6" ht="15">
      <c r="A134" s="69">
        <v>129</v>
      </c>
      <c r="B134" s="65" t="s">
        <v>26</v>
      </c>
      <c r="C134" s="65">
        <v>2469</v>
      </c>
      <c r="D134" s="65" t="s">
        <v>585</v>
      </c>
      <c r="E134" s="65" t="s">
        <v>108</v>
      </c>
      <c r="F134" s="65">
        <v>2523.24</v>
      </c>
    </row>
    <row r="135" spans="1:6" ht="15">
      <c r="A135" s="69">
        <v>130</v>
      </c>
      <c r="B135" s="65" t="s">
        <v>26</v>
      </c>
      <c r="C135" s="65">
        <v>2470</v>
      </c>
      <c r="D135" s="65" t="s">
        <v>568</v>
      </c>
      <c r="E135" s="65" t="s">
        <v>109</v>
      </c>
      <c r="F135" s="65">
        <v>3014.84</v>
      </c>
    </row>
    <row r="136" spans="1:6" ht="15">
      <c r="A136" s="69">
        <v>131</v>
      </c>
      <c r="B136" s="65" t="s">
        <v>26</v>
      </c>
      <c r="C136" s="65">
        <v>2471</v>
      </c>
      <c r="D136" s="65" t="s">
        <v>568</v>
      </c>
      <c r="E136" s="65" t="s">
        <v>110</v>
      </c>
      <c r="F136" s="65">
        <v>866.31</v>
      </c>
    </row>
    <row r="137" spans="1:6" s="52" customFormat="1" ht="15">
      <c r="A137" s="69">
        <v>132</v>
      </c>
      <c r="B137" s="65" t="s">
        <v>26</v>
      </c>
      <c r="C137" s="65">
        <v>2472</v>
      </c>
      <c r="D137" s="65" t="s">
        <v>551</v>
      </c>
      <c r="E137" s="65" t="s">
        <v>111</v>
      </c>
      <c r="F137" s="65">
        <v>4154.27</v>
      </c>
    </row>
    <row r="138" spans="1:6" s="52" customFormat="1" ht="15">
      <c r="A138" s="69">
        <v>133</v>
      </c>
      <c r="B138" s="65" t="s">
        <v>26</v>
      </c>
      <c r="C138" s="65">
        <v>2473</v>
      </c>
      <c r="D138" s="65" t="s">
        <v>551</v>
      </c>
      <c r="E138" s="65" t="s">
        <v>112</v>
      </c>
      <c r="F138" s="65">
        <v>4590.11</v>
      </c>
    </row>
    <row r="139" spans="1:6" s="52" customFormat="1" ht="15">
      <c r="A139" s="69">
        <v>134</v>
      </c>
      <c r="B139" s="65" t="s">
        <v>26</v>
      </c>
      <c r="C139" s="65">
        <v>2474</v>
      </c>
      <c r="D139" s="65" t="s">
        <v>586</v>
      </c>
      <c r="E139" s="65" t="s">
        <v>113</v>
      </c>
      <c r="F139" s="65">
        <v>1844.54</v>
      </c>
    </row>
    <row r="140" spans="1:6" s="52" customFormat="1" ht="15">
      <c r="A140" s="69">
        <v>135</v>
      </c>
      <c r="B140" s="65" t="s">
        <v>26</v>
      </c>
      <c r="C140" s="65">
        <v>2475</v>
      </c>
      <c r="D140" s="65" t="s">
        <v>576</v>
      </c>
      <c r="E140" s="65" t="s">
        <v>114</v>
      </c>
      <c r="F140" s="65">
        <v>14716.25</v>
      </c>
    </row>
    <row r="141" spans="1:6" s="52" customFormat="1" ht="15">
      <c r="A141" s="69">
        <v>136</v>
      </c>
      <c r="B141" s="65" t="s">
        <v>26</v>
      </c>
      <c r="C141" s="65">
        <v>2476</v>
      </c>
      <c r="D141" s="65" t="s">
        <v>552</v>
      </c>
      <c r="E141" s="65" t="s">
        <v>115</v>
      </c>
      <c r="F141" s="65">
        <v>2782.99</v>
      </c>
    </row>
    <row r="142" spans="1:6" s="52" customFormat="1" ht="15">
      <c r="A142" s="69">
        <v>137</v>
      </c>
      <c r="B142" s="65" t="s">
        <v>26</v>
      </c>
      <c r="C142" s="65">
        <v>2477</v>
      </c>
      <c r="D142" s="65" t="s">
        <v>552</v>
      </c>
      <c r="E142" s="65" t="s">
        <v>116</v>
      </c>
      <c r="F142" s="65">
        <v>3424.91</v>
      </c>
    </row>
    <row r="143" spans="1:6" s="52" customFormat="1" ht="15">
      <c r="A143" s="69">
        <v>138</v>
      </c>
      <c r="B143" s="65" t="s">
        <v>26</v>
      </c>
      <c r="C143" s="65">
        <v>2478</v>
      </c>
      <c r="D143" s="65" t="s">
        <v>553</v>
      </c>
      <c r="E143" s="65" t="s">
        <v>117</v>
      </c>
      <c r="F143" s="65">
        <v>3514.84</v>
      </c>
    </row>
    <row r="144" spans="1:6" s="52" customFormat="1" ht="15">
      <c r="A144" s="69">
        <v>139</v>
      </c>
      <c r="B144" s="65" t="s">
        <v>26</v>
      </c>
      <c r="C144" s="65">
        <v>2479</v>
      </c>
      <c r="D144" s="65" t="s">
        <v>553</v>
      </c>
      <c r="E144" s="65" t="s">
        <v>118</v>
      </c>
      <c r="F144" s="65">
        <v>4419.78</v>
      </c>
    </row>
    <row r="145" spans="1:6" s="52" customFormat="1" ht="15">
      <c r="A145" s="69">
        <v>140</v>
      </c>
      <c r="B145" s="65" t="s">
        <v>26</v>
      </c>
      <c r="C145" s="65">
        <v>2480</v>
      </c>
      <c r="D145" s="65" t="s">
        <v>571</v>
      </c>
      <c r="E145" s="65" t="s">
        <v>119</v>
      </c>
      <c r="F145" s="65">
        <v>5578.71</v>
      </c>
    </row>
    <row r="146" spans="1:6" s="52" customFormat="1" ht="15">
      <c r="A146" s="69">
        <v>141</v>
      </c>
      <c r="B146" s="65" t="s">
        <v>26</v>
      </c>
      <c r="C146" s="65">
        <v>2481</v>
      </c>
      <c r="D146" s="65" t="s">
        <v>573</v>
      </c>
      <c r="E146" s="65" t="s">
        <v>120</v>
      </c>
      <c r="F146" s="65">
        <v>1164.66</v>
      </c>
    </row>
    <row r="147" spans="1:6" s="52" customFormat="1" ht="15">
      <c r="A147" s="69">
        <v>142</v>
      </c>
      <c r="B147" s="65" t="s">
        <v>26</v>
      </c>
      <c r="C147" s="65">
        <v>2482</v>
      </c>
      <c r="D147" s="65" t="s">
        <v>566</v>
      </c>
      <c r="E147" s="65" t="s">
        <v>121</v>
      </c>
      <c r="F147" s="65">
        <v>1587.63</v>
      </c>
    </row>
    <row r="148" spans="1:6" s="52" customFormat="1" ht="15">
      <c r="A148" s="69">
        <v>143</v>
      </c>
      <c r="B148" s="65" t="s">
        <v>26</v>
      </c>
      <c r="C148" s="65">
        <v>2483</v>
      </c>
      <c r="D148" s="65" t="s">
        <v>587</v>
      </c>
      <c r="E148" s="65" t="s">
        <v>122</v>
      </c>
      <c r="F148" s="65">
        <v>1592</v>
      </c>
    </row>
    <row r="149" spans="1:6" s="52" customFormat="1" ht="15">
      <c r="A149" s="69">
        <v>144</v>
      </c>
      <c r="B149" s="65" t="s">
        <v>26</v>
      </c>
      <c r="C149" s="65">
        <v>2484</v>
      </c>
      <c r="D149" s="65" t="s">
        <v>577</v>
      </c>
      <c r="E149" s="65" t="s">
        <v>123</v>
      </c>
      <c r="F149" s="65">
        <v>36.29</v>
      </c>
    </row>
    <row r="150" spans="1:6" s="52" customFormat="1" ht="15">
      <c r="A150" s="69">
        <v>145</v>
      </c>
      <c r="B150" s="65" t="s">
        <v>26</v>
      </c>
      <c r="C150" s="65">
        <v>2485</v>
      </c>
      <c r="D150" s="65" t="s">
        <v>577</v>
      </c>
      <c r="E150" s="65" t="s">
        <v>124</v>
      </c>
      <c r="F150" s="65">
        <v>919.88</v>
      </c>
    </row>
    <row r="151" spans="1:6" s="52" customFormat="1" ht="15">
      <c r="A151" s="69">
        <v>146</v>
      </c>
      <c r="B151" s="65" t="s">
        <v>26</v>
      </c>
      <c r="C151" s="65">
        <v>2486</v>
      </c>
      <c r="D151" s="65" t="s">
        <v>559</v>
      </c>
      <c r="E151" s="65" t="s">
        <v>125</v>
      </c>
      <c r="F151" s="65">
        <v>5605.66</v>
      </c>
    </row>
    <row r="152" spans="1:6" s="52" customFormat="1" ht="15">
      <c r="A152" s="69">
        <v>147</v>
      </c>
      <c r="B152" s="65" t="s">
        <v>26</v>
      </c>
      <c r="C152" s="65">
        <v>2487</v>
      </c>
      <c r="D152" s="65" t="s">
        <v>557</v>
      </c>
      <c r="E152" s="65" t="s">
        <v>126</v>
      </c>
      <c r="F152" s="65">
        <v>4772.3</v>
      </c>
    </row>
    <row r="153" spans="1:6" s="52" customFormat="1" ht="15">
      <c r="A153" s="69">
        <v>148</v>
      </c>
      <c r="B153" s="65" t="s">
        <v>26</v>
      </c>
      <c r="C153" s="65">
        <v>2488</v>
      </c>
      <c r="D153" s="65" t="s">
        <v>544</v>
      </c>
      <c r="E153" s="65" t="s">
        <v>127</v>
      </c>
      <c r="F153" s="65">
        <v>13733.53</v>
      </c>
    </row>
    <row r="154" spans="1:6" s="52" customFormat="1" ht="15">
      <c r="A154" s="69">
        <v>149</v>
      </c>
      <c r="B154" s="65" t="s">
        <v>26</v>
      </c>
      <c r="C154" s="65">
        <v>2489</v>
      </c>
      <c r="D154" s="65" t="s">
        <v>580</v>
      </c>
      <c r="E154" s="65" t="s">
        <v>128</v>
      </c>
      <c r="F154" s="65">
        <v>2753.21</v>
      </c>
    </row>
    <row r="155" spans="1:6" s="52" customFormat="1" ht="15">
      <c r="A155" s="69">
        <v>150</v>
      </c>
      <c r="B155" s="65" t="s">
        <v>26</v>
      </c>
      <c r="C155" s="65">
        <v>2490</v>
      </c>
      <c r="D155" s="65" t="s">
        <v>562</v>
      </c>
      <c r="E155" s="65" t="s">
        <v>129</v>
      </c>
      <c r="F155" s="65">
        <v>3016.41</v>
      </c>
    </row>
    <row r="156" spans="1:6" s="52" customFormat="1" ht="15">
      <c r="A156" s="69">
        <v>151</v>
      </c>
      <c r="B156" s="65" t="s">
        <v>26</v>
      </c>
      <c r="C156" s="65">
        <v>2491</v>
      </c>
      <c r="D156" s="65" t="s">
        <v>563</v>
      </c>
      <c r="E156" s="65" t="s">
        <v>130</v>
      </c>
      <c r="F156" s="65">
        <v>1807.26</v>
      </c>
    </row>
    <row r="157" spans="1:6" s="52" customFormat="1" ht="15">
      <c r="A157" s="69">
        <v>152</v>
      </c>
      <c r="B157" s="65" t="s">
        <v>26</v>
      </c>
      <c r="C157" s="65">
        <v>2492</v>
      </c>
      <c r="D157" s="65" t="s">
        <v>563</v>
      </c>
      <c r="E157" s="65" t="s">
        <v>131</v>
      </c>
      <c r="F157" s="65">
        <v>853.44</v>
      </c>
    </row>
    <row r="158" spans="1:6" s="52" customFormat="1" ht="15">
      <c r="A158" s="69">
        <v>153</v>
      </c>
      <c r="B158" s="65" t="s">
        <v>26</v>
      </c>
      <c r="C158" s="65">
        <v>2493</v>
      </c>
      <c r="D158" s="65" t="s">
        <v>575</v>
      </c>
      <c r="E158" s="65" t="s">
        <v>132</v>
      </c>
      <c r="F158" s="65">
        <v>96</v>
      </c>
    </row>
    <row r="159" spans="1:6" s="52" customFormat="1" ht="15">
      <c r="A159" s="69">
        <v>154</v>
      </c>
      <c r="B159" s="65" t="s">
        <v>26</v>
      </c>
      <c r="C159" s="65">
        <v>2494</v>
      </c>
      <c r="D159" s="65" t="s">
        <v>588</v>
      </c>
      <c r="E159" s="65" t="s">
        <v>133</v>
      </c>
      <c r="F159" s="65">
        <v>991.92</v>
      </c>
    </row>
    <row r="160" spans="1:6" s="52" customFormat="1" ht="15">
      <c r="A160" s="69">
        <v>155</v>
      </c>
      <c r="B160" s="65" t="s">
        <v>26</v>
      </c>
      <c r="C160" s="65">
        <v>2495</v>
      </c>
      <c r="D160" s="65" t="s">
        <v>565</v>
      </c>
      <c r="E160" s="65" t="s">
        <v>134</v>
      </c>
      <c r="F160" s="65">
        <v>3702.14</v>
      </c>
    </row>
    <row r="161" spans="1:6" s="52" customFormat="1" ht="15">
      <c r="A161" s="69">
        <v>156</v>
      </c>
      <c r="B161" s="65" t="s">
        <v>26</v>
      </c>
      <c r="C161" s="65">
        <v>2496</v>
      </c>
      <c r="D161" s="65" t="s">
        <v>565</v>
      </c>
      <c r="E161" s="65" t="s">
        <v>135</v>
      </c>
      <c r="F161" s="65">
        <v>1628.37</v>
      </c>
    </row>
    <row r="162" spans="1:6" s="52" customFormat="1" ht="15">
      <c r="A162" s="69">
        <v>157</v>
      </c>
      <c r="B162" s="65" t="s">
        <v>26</v>
      </c>
      <c r="C162" s="65">
        <v>2497</v>
      </c>
      <c r="D162" s="65" t="s">
        <v>589</v>
      </c>
      <c r="E162" s="65" t="s">
        <v>136</v>
      </c>
      <c r="F162" s="65">
        <v>7010.57</v>
      </c>
    </row>
    <row r="163" spans="1:6" s="52" customFormat="1" ht="15">
      <c r="A163" s="69">
        <v>158</v>
      </c>
      <c r="B163" s="65" t="s">
        <v>26</v>
      </c>
      <c r="C163" s="65">
        <v>2498</v>
      </c>
      <c r="D163" s="65" t="s">
        <v>590</v>
      </c>
      <c r="E163" s="65" t="s">
        <v>137</v>
      </c>
      <c r="F163" s="65">
        <v>29510.69</v>
      </c>
    </row>
    <row r="164" spans="1:6" s="52" customFormat="1" ht="15">
      <c r="A164" s="69">
        <v>159</v>
      </c>
      <c r="B164" s="65" t="s">
        <v>26</v>
      </c>
      <c r="C164" s="65">
        <v>2499</v>
      </c>
      <c r="D164" s="65" t="s">
        <v>591</v>
      </c>
      <c r="E164" s="65" t="s">
        <v>138</v>
      </c>
      <c r="F164" s="65">
        <v>2894.95</v>
      </c>
    </row>
    <row r="165" spans="1:6" s="52" customFormat="1" ht="15">
      <c r="A165" s="69">
        <v>160</v>
      </c>
      <c r="B165" s="65" t="s">
        <v>26</v>
      </c>
      <c r="C165" s="65">
        <v>2500</v>
      </c>
      <c r="D165" s="65" t="s">
        <v>592</v>
      </c>
      <c r="E165" s="65" t="s">
        <v>139</v>
      </c>
      <c r="F165" s="65">
        <v>3283.07</v>
      </c>
    </row>
    <row r="166" spans="1:6" s="52" customFormat="1" ht="15">
      <c r="A166" s="69">
        <v>161</v>
      </c>
      <c r="B166" s="65" t="s">
        <v>26</v>
      </c>
      <c r="C166" s="65">
        <v>2501</v>
      </c>
      <c r="D166" s="65" t="s">
        <v>592</v>
      </c>
      <c r="E166" s="65" t="s">
        <v>140</v>
      </c>
      <c r="F166" s="65">
        <v>3596.31</v>
      </c>
    </row>
    <row r="167" spans="1:6" s="52" customFormat="1" ht="15">
      <c r="A167" s="69">
        <v>162</v>
      </c>
      <c r="B167" s="65" t="s">
        <v>26</v>
      </c>
      <c r="C167" s="65">
        <v>2502</v>
      </c>
      <c r="D167" s="65" t="s">
        <v>583</v>
      </c>
      <c r="E167" s="65" t="s">
        <v>219</v>
      </c>
      <c r="F167" s="65">
        <v>146.16</v>
      </c>
    </row>
    <row r="168" spans="1:6" s="52" customFormat="1" ht="15">
      <c r="A168" s="69">
        <v>163</v>
      </c>
      <c r="B168" s="65" t="s">
        <v>26</v>
      </c>
      <c r="C168" s="65">
        <v>2503</v>
      </c>
      <c r="D168" s="65" t="s">
        <v>583</v>
      </c>
      <c r="E168" s="65" t="s">
        <v>220</v>
      </c>
      <c r="F168" s="65">
        <v>328.69</v>
      </c>
    </row>
    <row r="169" spans="1:6" s="52" customFormat="1" ht="15">
      <c r="A169" s="69">
        <v>164</v>
      </c>
      <c r="B169" s="65" t="s">
        <v>26</v>
      </c>
      <c r="C169" s="65">
        <v>2504</v>
      </c>
      <c r="D169" s="65" t="s">
        <v>602</v>
      </c>
      <c r="E169" s="65" t="s">
        <v>221</v>
      </c>
      <c r="F169" s="65">
        <v>103.78</v>
      </c>
    </row>
    <row r="170" spans="1:6" s="52" customFormat="1" ht="15">
      <c r="A170" s="69">
        <v>165</v>
      </c>
      <c r="B170" s="65" t="s">
        <v>26</v>
      </c>
      <c r="C170" s="65">
        <v>2505</v>
      </c>
      <c r="D170" s="65" t="s">
        <v>603</v>
      </c>
      <c r="E170" s="65" t="s">
        <v>222</v>
      </c>
      <c r="F170" s="65">
        <v>114.61</v>
      </c>
    </row>
    <row r="171" spans="1:6" s="52" customFormat="1" ht="15">
      <c r="A171" s="69">
        <v>166</v>
      </c>
      <c r="B171" s="65" t="s">
        <v>26</v>
      </c>
      <c r="C171" s="65">
        <v>2506</v>
      </c>
      <c r="D171" s="65" t="s">
        <v>604</v>
      </c>
      <c r="E171" s="65" t="s">
        <v>223</v>
      </c>
      <c r="F171" s="65">
        <v>175.28</v>
      </c>
    </row>
    <row r="172" spans="1:6" s="52" customFormat="1" ht="15">
      <c r="A172" s="69">
        <v>167</v>
      </c>
      <c r="B172" s="65" t="s">
        <v>26</v>
      </c>
      <c r="C172" s="65">
        <v>2507</v>
      </c>
      <c r="D172" s="65" t="s">
        <v>584</v>
      </c>
      <c r="E172" s="65" t="s">
        <v>224</v>
      </c>
      <c r="F172" s="65">
        <v>807.26</v>
      </c>
    </row>
    <row r="173" spans="1:6" s="52" customFormat="1" ht="15">
      <c r="A173" s="69">
        <v>168</v>
      </c>
      <c r="B173" s="65" t="s">
        <v>26</v>
      </c>
      <c r="C173" s="65">
        <v>2508</v>
      </c>
      <c r="D173" s="65" t="s">
        <v>605</v>
      </c>
      <c r="E173" s="65" t="s">
        <v>225</v>
      </c>
      <c r="F173" s="65">
        <v>418.1</v>
      </c>
    </row>
    <row r="174" spans="1:6" s="52" customFormat="1" ht="15">
      <c r="A174" s="69">
        <v>169</v>
      </c>
      <c r="B174" s="65" t="s">
        <v>26</v>
      </c>
      <c r="C174" s="65">
        <v>2509</v>
      </c>
      <c r="D174" s="65" t="s">
        <v>606</v>
      </c>
      <c r="E174" s="65" t="s">
        <v>226</v>
      </c>
      <c r="F174" s="65">
        <v>313.39</v>
      </c>
    </row>
    <row r="175" spans="1:6" s="52" customFormat="1" ht="15">
      <c r="A175" s="69">
        <v>170</v>
      </c>
      <c r="B175" s="65" t="s">
        <v>26</v>
      </c>
      <c r="C175" s="65">
        <v>2510</v>
      </c>
      <c r="D175" s="65" t="s">
        <v>607</v>
      </c>
      <c r="E175" s="65" t="s">
        <v>227</v>
      </c>
      <c r="F175" s="65">
        <v>4.04</v>
      </c>
    </row>
    <row r="176" spans="1:6" s="52" customFormat="1" ht="15">
      <c r="A176" s="69">
        <v>171</v>
      </c>
      <c r="B176" s="65" t="s">
        <v>26</v>
      </c>
      <c r="C176" s="65">
        <v>2511</v>
      </c>
      <c r="D176" s="65" t="s">
        <v>551</v>
      </c>
      <c r="E176" s="65" t="s">
        <v>228</v>
      </c>
      <c r="F176" s="65">
        <v>407.28</v>
      </c>
    </row>
    <row r="177" spans="1:6" s="52" customFormat="1" ht="15">
      <c r="A177" s="69">
        <v>172</v>
      </c>
      <c r="B177" s="65" t="s">
        <v>26</v>
      </c>
      <c r="C177" s="65">
        <v>2512</v>
      </c>
      <c r="D177" s="65" t="s">
        <v>551</v>
      </c>
      <c r="E177" s="65" t="s">
        <v>229</v>
      </c>
      <c r="F177" s="65">
        <v>303.36</v>
      </c>
    </row>
    <row r="178" spans="1:6" s="52" customFormat="1" ht="15">
      <c r="A178" s="69">
        <v>173</v>
      </c>
      <c r="B178" s="65" t="s">
        <v>26</v>
      </c>
      <c r="C178" s="65">
        <v>2513</v>
      </c>
      <c r="D178" s="65" t="s">
        <v>568</v>
      </c>
      <c r="E178" s="65" t="s">
        <v>230</v>
      </c>
      <c r="F178" s="65">
        <v>87.37</v>
      </c>
    </row>
    <row r="179" spans="1:6" s="52" customFormat="1" ht="15">
      <c r="A179" s="69">
        <v>174</v>
      </c>
      <c r="B179" s="65" t="s">
        <v>26</v>
      </c>
      <c r="C179" s="65">
        <v>2514</v>
      </c>
      <c r="D179" s="65" t="s">
        <v>568</v>
      </c>
      <c r="E179" s="65" t="s">
        <v>231</v>
      </c>
      <c r="F179" s="65">
        <v>668.31</v>
      </c>
    </row>
    <row r="180" spans="1:6" s="52" customFormat="1" ht="15">
      <c r="A180" s="69">
        <v>175</v>
      </c>
      <c r="B180" s="65" t="s">
        <v>26</v>
      </c>
      <c r="C180" s="65">
        <v>2515</v>
      </c>
      <c r="D180" s="65" t="s">
        <v>552</v>
      </c>
      <c r="E180" s="65" t="s">
        <v>232</v>
      </c>
      <c r="F180" s="65">
        <v>410.62</v>
      </c>
    </row>
    <row r="181" spans="1:6" s="52" customFormat="1" ht="15">
      <c r="A181" s="69">
        <v>176</v>
      </c>
      <c r="B181" s="65" t="s">
        <v>26</v>
      </c>
      <c r="C181" s="65">
        <v>2516</v>
      </c>
      <c r="D181" s="65" t="s">
        <v>552</v>
      </c>
      <c r="E181" s="65" t="s">
        <v>233</v>
      </c>
      <c r="F181" s="65">
        <v>56.18</v>
      </c>
    </row>
    <row r="182" spans="1:6" s="52" customFormat="1" ht="15">
      <c r="A182" s="69">
        <v>177</v>
      </c>
      <c r="B182" s="65" t="s">
        <v>26</v>
      </c>
      <c r="C182" s="65">
        <v>2517</v>
      </c>
      <c r="D182" s="65" t="s">
        <v>571</v>
      </c>
      <c r="E182" s="65" t="s">
        <v>234</v>
      </c>
      <c r="F182" s="65">
        <v>103.58</v>
      </c>
    </row>
    <row r="183" spans="1:6" s="52" customFormat="1" ht="15">
      <c r="A183" s="69">
        <v>178</v>
      </c>
      <c r="B183" s="65" t="s">
        <v>26</v>
      </c>
      <c r="C183" s="65">
        <v>2518</v>
      </c>
      <c r="D183" s="65" t="s">
        <v>608</v>
      </c>
      <c r="E183" s="65" t="s">
        <v>235</v>
      </c>
      <c r="F183" s="65">
        <v>373.56</v>
      </c>
    </row>
    <row r="184" spans="1:6" s="52" customFormat="1" ht="15">
      <c r="A184" s="69">
        <v>179</v>
      </c>
      <c r="B184" s="65" t="s">
        <v>26</v>
      </c>
      <c r="C184" s="65">
        <v>2519</v>
      </c>
      <c r="D184" s="65" t="s">
        <v>574</v>
      </c>
      <c r="E184" s="65" t="s">
        <v>236</v>
      </c>
      <c r="F184" s="65">
        <v>120.66</v>
      </c>
    </row>
    <row r="185" spans="1:6" s="52" customFormat="1" ht="15">
      <c r="A185" s="69">
        <v>180</v>
      </c>
      <c r="B185" s="65" t="s">
        <v>26</v>
      </c>
      <c r="C185" s="65">
        <v>2520</v>
      </c>
      <c r="D185" s="65" t="s">
        <v>609</v>
      </c>
      <c r="E185" s="65" t="s">
        <v>237</v>
      </c>
      <c r="F185" s="65">
        <v>169.66</v>
      </c>
    </row>
    <row r="186" spans="1:6" s="52" customFormat="1" ht="15">
      <c r="A186" s="69">
        <v>181</v>
      </c>
      <c r="B186" s="65" t="s">
        <v>26</v>
      </c>
      <c r="C186" s="65">
        <v>2521</v>
      </c>
      <c r="D186" s="65" t="s">
        <v>610</v>
      </c>
      <c r="E186" s="65" t="s">
        <v>238</v>
      </c>
      <c r="F186" s="65">
        <v>256.88</v>
      </c>
    </row>
    <row r="187" spans="1:6" s="52" customFormat="1" ht="15">
      <c r="A187" s="69">
        <v>182</v>
      </c>
      <c r="B187" s="65" t="s">
        <v>26</v>
      </c>
      <c r="C187" s="65">
        <v>2522</v>
      </c>
      <c r="D187" s="65" t="s">
        <v>611</v>
      </c>
      <c r="E187" s="65" t="s">
        <v>239</v>
      </c>
      <c r="F187" s="65">
        <v>163.9</v>
      </c>
    </row>
    <row r="188" spans="1:6" s="52" customFormat="1" ht="15">
      <c r="A188" s="69">
        <v>183</v>
      </c>
      <c r="B188" s="65" t="s">
        <v>26</v>
      </c>
      <c r="C188" s="65">
        <v>2523</v>
      </c>
      <c r="D188" s="65" t="s">
        <v>612</v>
      </c>
      <c r="E188" s="65" t="s">
        <v>240</v>
      </c>
      <c r="F188" s="65">
        <v>503.78</v>
      </c>
    </row>
    <row r="189" spans="1:6" s="52" customFormat="1" ht="15">
      <c r="A189" s="69">
        <v>184</v>
      </c>
      <c r="B189" s="65" t="s">
        <v>26</v>
      </c>
      <c r="C189" s="65">
        <v>2524</v>
      </c>
      <c r="D189" s="65" t="s">
        <v>613</v>
      </c>
      <c r="E189" s="65" t="s">
        <v>241</v>
      </c>
      <c r="F189" s="65">
        <v>290.88</v>
      </c>
    </row>
    <row r="190" spans="1:6" s="52" customFormat="1" ht="15">
      <c r="A190" s="69">
        <v>185</v>
      </c>
      <c r="B190" s="65" t="s">
        <v>26</v>
      </c>
      <c r="C190" s="65">
        <v>2525</v>
      </c>
      <c r="D190" s="65" t="s">
        <v>613</v>
      </c>
      <c r="E190" s="65" t="s">
        <v>242</v>
      </c>
      <c r="F190" s="65">
        <v>130.14</v>
      </c>
    </row>
    <row r="191" spans="1:6" s="52" customFormat="1" ht="15">
      <c r="A191" s="69">
        <v>186</v>
      </c>
      <c r="B191" s="65" t="s">
        <v>26</v>
      </c>
      <c r="C191" s="65">
        <v>2526</v>
      </c>
      <c r="D191" s="65" t="s">
        <v>597</v>
      </c>
      <c r="E191" s="65" t="s">
        <v>243</v>
      </c>
      <c r="F191" s="65">
        <v>338</v>
      </c>
    </row>
    <row r="192" spans="1:6" s="52" customFormat="1" ht="15">
      <c r="A192" s="69">
        <v>187</v>
      </c>
      <c r="B192" s="65" t="s">
        <v>26</v>
      </c>
      <c r="C192" s="65">
        <v>2527</v>
      </c>
      <c r="D192" s="65" t="s">
        <v>614</v>
      </c>
      <c r="E192" s="65" t="s">
        <v>244</v>
      </c>
      <c r="F192" s="65">
        <v>317.72</v>
      </c>
    </row>
    <row r="193" spans="1:6" s="52" customFormat="1" ht="15">
      <c r="A193" s="69">
        <v>188</v>
      </c>
      <c r="B193" s="65" t="s">
        <v>26</v>
      </c>
      <c r="C193" s="65">
        <v>2528</v>
      </c>
      <c r="D193" s="65" t="s">
        <v>615</v>
      </c>
      <c r="E193" s="65" t="s">
        <v>245</v>
      </c>
      <c r="F193" s="65">
        <v>651.57</v>
      </c>
    </row>
    <row r="194" spans="1:6" s="52" customFormat="1" ht="15">
      <c r="A194" s="69">
        <v>189</v>
      </c>
      <c r="B194" s="65" t="s">
        <v>26</v>
      </c>
      <c r="C194" s="65">
        <v>2529</v>
      </c>
      <c r="D194" s="65" t="s">
        <v>616</v>
      </c>
      <c r="E194" s="65" t="s">
        <v>246</v>
      </c>
      <c r="F194" s="65">
        <v>171.39</v>
      </c>
    </row>
    <row r="195" spans="1:6" s="52" customFormat="1" ht="15">
      <c r="A195" s="69">
        <v>190</v>
      </c>
      <c r="B195" s="65" t="s">
        <v>26</v>
      </c>
      <c r="C195" s="65">
        <v>2530</v>
      </c>
      <c r="D195" s="65" t="s">
        <v>616</v>
      </c>
      <c r="E195" s="65" t="s">
        <v>247</v>
      </c>
      <c r="F195" s="65">
        <v>91.34</v>
      </c>
    </row>
    <row r="196" spans="1:6" s="52" customFormat="1" ht="15">
      <c r="A196" s="69">
        <v>191</v>
      </c>
      <c r="B196" s="65" t="s">
        <v>26</v>
      </c>
      <c r="C196" s="65">
        <v>2531</v>
      </c>
      <c r="D196" s="65" t="s">
        <v>575</v>
      </c>
      <c r="E196" s="65" t="s">
        <v>248</v>
      </c>
      <c r="F196" s="65">
        <v>13</v>
      </c>
    </row>
    <row r="197" spans="1:6" s="52" customFormat="1" ht="15">
      <c r="A197" s="69">
        <v>192</v>
      </c>
      <c r="B197" s="65" t="s">
        <v>26</v>
      </c>
      <c r="C197" s="65">
        <v>2532</v>
      </c>
      <c r="D197" s="65" t="s">
        <v>617</v>
      </c>
      <c r="E197" s="65" t="s">
        <v>249</v>
      </c>
      <c r="F197" s="65">
        <v>406.3</v>
      </c>
    </row>
    <row r="198" spans="1:6" s="52" customFormat="1" ht="15">
      <c r="A198" s="69">
        <v>193</v>
      </c>
      <c r="B198" s="65" t="s">
        <v>26</v>
      </c>
      <c r="C198" s="65">
        <v>2533</v>
      </c>
      <c r="D198" s="65" t="s">
        <v>618</v>
      </c>
      <c r="E198" s="65" t="s">
        <v>250</v>
      </c>
      <c r="F198" s="65">
        <v>5.12</v>
      </c>
    </row>
    <row r="199" spans="1:6" s="52" customFormat="1" ht="15">
      <c r="A199" s="69">
        <v>194</v>
      </c>
      <c r="B199" s="65" t="s">
        <v>26</v>
      </c>
      <c r="C199" s="65">
        <v>2534</v>
      </c>
      <c r="D199" s="65" t="s">
        <v>618</v>
      </c>
      <c r="E199" s="65" t="s">
        <v>251</v>
      </c>
      <c r="F199" s="65">
        <v>8.44</v>
      </c>
    </row>
    <row r="200" spans="1:6" s="52" customFormat="1" ht="15">
      <c r="A200" s="69">
        <v>195</v>
      </c>
      <c r="B200" s="65" t="s">
        <v>26</v>
      </c>
      <c r="C200" s="65">
        <v>2535</v>
      </c>
      <c r="D200" s="65" t="s">
        <v>606</v>
      </c>
      <c r="E200" s="65" t="s">
        <v>252</v>
      </c>
      <c r="F200" s="65">
        <v>23.91</v>
      </c>
    </row>
    <row r="201" spans="1:6" s="52" customFormat="1" ht="15">
      <c r="A201" s="69">
        <v>196</v>
      </c>
      <c r="B201" s="65" t="s">
        <v>26</v>
      </c>
      <c r="C201" s="65">
        <v>2589</v>
      </c>
      <c r="D201" s="65" t="s">
        <v>583</v>
      </c>
      <c r="E201" s="65" t="s">
        <v>376</v>
      </c>
      <c r="F201" s="65">
        <v>2957.09</v>
      </c>
    </row>
    <row r="202" spans="1:6" s="52" customFormat="1" ht="15">
      <c r="A202" s="69">
        <v>197</v>
      </c>
      <c r="B202" s="65" t="s">
        <v>26</v>
      </c>
      <c r="C202" s="65">
        <v>2590</v>
      </c>
      <c r="D202" s="65" t="s">
        <v>545</v>
      </c>
      <c r="E202" s="65" t="s">
        <v>377</v>
      </c>
      <c r="F202" s="65">
        <v>3728.81</v>
      </c>
    </row>
    <row r="203" spans="1:6" s="52" customFormat="1" ht="15">
      <c r="A203" s="69">
        <v>198</v>
      </c>
      <c r="B203" s="65" t="s">
        <v>26</v>
      </c>
      <c r="C203" s="65">
        <v>2591</v>
      </c>
      <c r="D203" s="65" t="s">
        <v>546</v>
      </c>
      <c r="E203" s="65" t="s">
        <v>378</v>
      </c>
      <c r="F203" s="65">
        <v>506.33</v>
      </c>
    </row>
    <row r="204" spans="1:6" s="52" customFormat="1" ht="15">
      <c r="A204" s="69">
        <v>199</v>
      </c>
      <c r="B204" s="65" t="s">
        <v>26</v>
      </c>
      <c r="C204" s="65">
        <v>2592</v>
      </c>
      <c r="D204" s="65" t="s">
        <v>547</v>
      </c>
      <c r="E204" s="65" t="s">
        <v>379</v>
      </c>
      <c r="F204" s="65">
        <v>738.8</v>
      </c>
    </row>
    <row r="205" spans="1:6" s="52" customFormat="1" ht="15">
      <c r="A205" s="69">
        <v>200</v>
      </c>
      <c r="B205" s="65" t="s">
        <v>26</v>
      </c>
      <c r="C205" s="65">
        <v>2593</v>
      </c>
      <c r="D205" s="65" t="s">
        <v>667</v>
      </c>
      <c r="E205" s="65" t="s">
        <v>380</v>
      </c>
      <c r="F205" s="65">
        <v>650.44</v>
      </c>
    </row>
    <row r="206" spans="1:6" s="52" customFormat="1" ht="15">
      <c r="A206" s="69">
        <v>201</v>
      </c>
      <c r="B206" s="65" t="s">
        <v>26</v>
      </c>
      <c r="C206" s="65">
        <v>2594</v>
      </c>
      <c r="D206" s="65" t="s">
        <v>668</v>
      </c>
      <c r="E206" s="65" t="s">
        <v>381</v>
      </c>
      <c r="F206" s="65">
        <v>12310.44</v>
      </c>
    </row>
    <row r="207" spans="1:6" s="52" customFormat="1" ht="15">
      <c r="A207" s="69">
        <v>202</v>
      </c>
      <c r="B207" s="65" t="s">
        <v>26</v>
      </c>
      <c r="C207" s="65">
        <v>2595</v>
      </c>
      <c r="D207" s="65" t="s">
        <v>548</v>
      </c>
      <c r="E207" s="65" t="s">
        <v>382</v>
      </c>
      <c r="F207" s="65">
        <v>1703.57</v>
      </c>
    </row>
    <row r="208" spans="1:6" s="52" customFormat="1" ht="15">
      <c r="A208" s="69">
        <v>203</v>
      </c>
      <c r="B208" s="65" t="s">
        <v>26</v>
      </c>
      <c r="C208" s="65">
        <v>2596</v>
      </c>
      <c r="D208" s="65" t="s">
        <v>550</v>
      </c>
      <c r="E208" s="65" t="s">
        <v>383</v>
      </c>
      <c r="F208" s="65">
        <v>609.05</v>
      </c>
    </row>
    <row r="209" spans="1:6" s="52" customFormat="1" ht="15">
      <c r="A209" s="69">
        <v>204</v>
      </c>
      <c r="B209" s="65" t="s">
        <v>26</v>
      </c>
      <c r="C209" s="65">
        <v>2597</v>
      </c>
      <c r="D209" s="65" t="s">
        <v>584</v>
      </c>
      <c r="E209" s="65" t="s">
        <v>384</v>
      </c>
      <c r="F209" s="65">
        <v>2566.29</v>
      </c>
    </row>
    <row r="210" spans="1:6" s="52" customFormat="1" ht="15">
      <c r="A210" s="69">
        <v>205</v>
      </c>
      <c r="B210" s="65" t="s">
        <v>26</v>
      </c>
      <c r="C210" s="65">
        <v>2598</v>
      </c>
      <c r="D210" s="65" t="s">
        <v>669</v>
      </c>
      <c r="E210" s="65" t="s">
        <v>385</v>
      </c>
      <c r="F210" s="65">
        <v>1788.84</v>
      </c>
    </row>
    <row r="211" spans="1:6" s="52" customFormat="1" ht="15">
      <c r="A211" s="69">
        <v>206</v>
      </c>
      <c r="B211" s="65" t="s">
        <v>26</v>
      </c>
      <c r="C211" s="65">
        <v>2599</v>
      </c>
      <c r="D211" s="65" t="s">
        <v>576</v>
      </c>
      <c r="E211" s="65" t="s">
        <v>386</v>
      </c>
      <c r="F211" s="65">
        <v>54222.77</v>
      </c>
    </row>
    <row r="212" spans="1:6" s="52" customFormat="1" ht="15">
      <c r="A212" s="69">
        <v>207</v>
      </c>
      <c r="B212" s="65" t="s">
        <v>26</v>
      </c>
      <c r="C212" s="65">
        <v>2600</v>
      </c>
      <c r="D212" s="65" t="s">
        <v>552</v>
      </c>
      <c r="E212" s="65" t="s">
        <v>387</v>
      </c>
      <c r="F212" s="65">
        <v>1490.7</v>
      </c>
    </row>
    <row r="213" spans="1:6" s="52" customFormat="1" ht="15">
      <c r="A213" s="69">
        <v>208</v>
      </c>
      <c r="B213" s="65" t="s">
        <v>26</v>
      </c>
      <c r="C213" s="65">
        <v>2601</v>
      </c>
      <c r="D213" s="65" t="s">
        <v>553</v>
      </c>
      <c r="E213" s="65" t="s">
        <v>388</v>
      </c>
      <c r="F213" s="65">
        <v>602.49</v>
      </c>
    </row>
    <row r="214" spans="1:6" s="52" customFormat="1" ht="15">
      <c r="A214" s="69">
        <v>209</v>
      </c>
      <c r="B214" s="65" t="s">
        <v>26</v>
      </c>
      <c r="C214" s="65">
        <v>2602</v>
      </c>
      <c r="D214" s="65" t="s">
        <v>593</v>
      </c>
      <c r="E214" s="65" t="s">
        <v>389</v>
      </c>
      <c r="F214" s="65">
        <v>404.6</v>
      </c>
    </row>
    <row r="215" spans="1:6" s="52" customFormat="1" ht="15">
      <c r="A215" s="69">
        <v>210</v>
      </c>
      <c r="B215" s="65" t="s">
        <v>26</v>
      </c>
      <c r="C215" s="65">
        <v>2603</v>
      </c>
      <c r="D215" s="65" t="s">
        <v>572</v>
      </c>
      <c r="E215" s="65" t="s">
        <v>390</v>
      </c>
      <c r="F215" s="65">
        <v>585.4</v>
      </c>
    </row>
    <row r="216" spans="1:6" s="52" customFormat="1" ht="15">
      <c r="A216" s="69">
        <v>211</v>
      </c>
      <c r="B216" s="65" t="s">
        <v>26</v>
      </c>
      <c r="C216" s="65">
        <v>2604</v>
      </c>
      <c r="D216" s="65" t="s">
        <v>573</v>
      </c>
      <c r="E216" s="65" t="s">
        <v>391</v>
      </c>
      <c r="F216" s="65">
        <v>539.57</v>
      </c>
    </row>
    <row r="217" spans="1:6" s="52" customFormat="1" ht="15">
      <c r="A217" s="69">
        <v>212</v>
      </c>
      <c r="B217" s="65" t="s">
        <v>26</v>
      </c>
      <c r="C217" s="65">
        <v>2605</v>
      </c>
      <c r="D217" s="65" t="s">
        <v>566</v>
      </c>
      <c r="E217" s="65" t="s">
        <v>392</v>
      </c>
      <c r="F217" s="65">
        <v>502.7</v>
      </c>
    </row>
    <row r="218" spans="1:6" s="52" customFormat="1" ht="15">
      <c r="A218" s="69">
        <v>213</v>
      </c>
      <c r="B218" s="65" t="s">
        <v>26</v>
      </c>
      <c r="C218" s="65">
        <v>2606</v>
      </c>
      <c r="D218" s="65" t="s">
        <v>574</v>
      </c>
      <c r="E218" s="65" t="s">
        <v>393</v>
      </c>
      <c r="F218" s="65">
        <v>690.3</v>
      </c>
    </row>
    <row r="219" spans="1:6" s="52" customFormat="1" ht="15">
      <c r="A219" s="69">
        <v>214</v>
      </c>
      <c r="B219" s="65" t="s">
        <v>26</v>
      </c>
      <c r="C219" s="65">
        <v>2607</v>
      </c>
      <c r="D219" s="65" t="s">
        <v>565</v>
      </c>
      <c r="E219" s="65" t="s">
        <v>394</v>
      </c>
      <c r="F219" s="65">
        <v>968.96</v>
      </c>
    </row>
    <row r="220" spans="1:6" s="52" customFormat="1" ht="15">
      <c r="A220" s="69">
        <v>215</v>
      </c>
      <c r="B220" s="65" t="s">
        <v>26</v>
      </c>
      <c r="C220" s="65">
        <v>2608</v>
      </c>
      <c r="D220" s="65" t="s">
        <v>556</v>
      </c>
      <c r="E220" s="65" t="s">
        <v>395</v>
      </c>
      <c r="F220" s="65">
        <v>422.73</v>
      </c>
    </row>
    <row r="221" spans="1:6" s="52" customFormat="1" ht="15">
      <c r="A221" s="69">
        <v>216</v>
      </c>
      <c r="B221" s="65" t="s">
        <v>26</v>
      </c>
      <c r="C221" s="65">
        <v>2609</v>
      </c>
      <c r="D221" s="65" t="s">
        <v>587</v>
      </c>
      <c r="E221" s="65" t="s">
        <v>396</v>
      </c>
      <c r="F221" s="65">
        <v>993.8</v>
      </c>
    </row>
    <row r="222" spans="1:6" s="52" customFormat="1" ht="15">
      <c r="A222" s="69">
        <v>217</v>
      </c>
      <c r="B222" s="65" t="s">
        <v>26</v>
      </c>
      <c r="C222" s="65">
        <v>2610</v>
      </c>
      <c r="D222" s="65" t="s">
        <v>558</v>
      </c>
      <c r="E222" s="65" t="s">
        <v>397</v>
      </c>
      <c r="F222" s="65">
        <v>2355.66</v>
      </c>
    </row>
    <row r="223" spans="1:6" s="52" customFormat="1" ht="15">
      <c r="A223" s="69">
        <v>218</v>
      </c>
      <c r="B223" s="65" t="s">
        <v>26</v>
      </c>
      <c r="C223" s="65">
        <v>2611</v>
      </c>
      <c r="D223" s="65" t="s">
        <v>559</v>
      </c>
      <c r="E223" s="65" t="s">
        <v>398</v>
      </c>
      <c r="F223" s="65">
        <v>813.94</v>
      </c>
    </row>
    <row r="224" spans="1:6" s="52" customFormat="1" ht="15">
      <c r="A224" s="69">
        <v>219</v>
      </c>
      <c r="B224" s="65" t="s">
        <v>26</v>
      </c>
      <c r="C224" s="65">
        <v>2612</v>
      </c>
      <c r="D224" s="65" t="s">
        <v>579</v>
      </c>
      <c r="E224" s="65" t="s">
        <v>399</v>
      </c>
      <c r="F224" s="65">
        <v>1773.93</v>
      </c>
    </row>
    <row r="225" spans="1:6" s="52" customFormat="1" ht="15">
      <c r="A225" s="69">
        <v>220</v>
      </c>
      <c r="B225" s="65" t="s">
        <v>26</v>
      </c>
      <c r="C225" s="65">
        <v>2613</v>
      </c>
      <c r="D225" s="65" t="s">
        <v>580</v>
      </c>
      <c r="E225" s="65" t="s">
        <v>400</v>
      </c>
      <c r="F225" s="65">
        <v>1097.06</v>
      </c>
    </row>
    <row r="226" spans="1:6" s="52" customFormat="1" ht="15">
      <c r="A226" s="69">
        <v>221</v>
      </c>
      <c r="B226" s="65" t="s">
        <v>26</v>
      </c>
      <c r="C226" s="65">
        <v>2614</v>
      </c>
      <c r="D226" s="65" t="s">
        <v>560</v>
      </c>
      <c r="E226" s="65" t="s">
        <v>401</v>
      </c>
      <c r="F226" s="65">
        <v>11076.78</v>
      </c>
    </row>
    <row r="227" spans="1:6" s="52" customFormat="1" ht="15">
      <c r="A227" s="69">
        <v>222</v>
      </c>
      <c r="B227" s="65" t="s">
        <v>26</v>
      </c>
      <c r="C227" s="65">
        <v>2615</v>
      </c>
      <c r="D227" s="65" t="s">
        <v>560</v>
      </c>
      <c r="E227" s="65" t="s">
        <v>402</v>
      </c>
      <c r="F227" s="65">
        <v>1658.85</v>
      </c>
    </row>
    <row r="228" spans="1:6" s="52" customFormat="1" ht="15">
      <c r="A228" s="69">
        <v>223</v>
      </c>
      <c r="B228" s="65" t="s">
        <v>26</v>
      </c>
      <c r="C228" s="65">
        <v>2616</v>
      </c>
      <c r="D228" s="65" t="s">
        <v>670</v>
      </c>
      <c r="E228" s="65" t="s">
        <v>403</v>
      </c>
      <c r="F228" s="65">
        <v>1360</v>
      </c>
    </row>
    <row r="229" spans="1:6" s="52" customFormat="1" ht="15">
      <c r="A229" s="69">
        <v>224</v>
      </c>
      <c r="B229" s="65" t="s">
        <v>26</v>
      </c>
      <c r="C229" s="65">
        <v>2617</v>
      </c>
      <c r="D229" s="65" t="s">
        <v>561</v>
      </c>
      <c r="E229" s="65" t="s">
        <v>404</v>
      </c>
      <c r="F229" s="65">
        <v>3402.17</v>
      </c>
    </row>
    <row r="230" spans="1:6" s="52" customFormat="1" ht="15">
      <c r="A230" s="69">
        <v>225</v>
      </c>
      <c r="B230" s="65" t="s">
        <v>26</v>
      </c>
      <c r="C230" s="65">
        <v>2618</v>
      </c>
      <c r="D230" s="65" t="s">
        <v>581</v>
      </c>
      <c r="E230" s="65" t="s">
        <v>405</v>
      </c>
      <c r="F230" s="65">
        <v>1391.32</v>
      </c>
    </row>
    <row r="231" spans="1:6" s="52" customFormat="1" ht="15">
      <c r="A231" s="69">
        <v>226</v>
      </c>
      <c r="B231" s="65" t="s">
        <v>26</v>
      </c>
      <c r="C231" s="65">
        <v>2619</v>
      </c>
      <c r="D231" s="65" t="s">
        <v>592</v>
      </c>
      <c r="E231" s="65" t="s">
        <v>406</v>
      </c>
      <c r="F231" s="65">
        <v>1391.76</v>
      </c>
    </row>
    <row r="232" spans="1:6" s="52" customFormat="1" ht="15">
      <c r="A232" s="69">
        <v>227</v>
      </c>
      <c r="B232" s="65" t="s">
        <v>26</v>
      </c>
      <c r="C232" s="65">
        <v>2620</v>
      </c>
      <c r="D232" s="65" t="s">
        <v>564</v>
      </c>
      <c r="E232" s="65" t="s">
        <v>407</v>
      </c>
      <c r="F232" s="65">
        <v>745.19</v>
      </c>
    </row>
    <row r="233" spans="1:6" s="52" customFormat="1" ht="15">
      <c r="A233" s="69">
        <v>228</v>
      </c>
      <c r="B233" s="65" t="s">
        <v>26</v>
      </c>
      <c r="C233" s="65">
        <v>2621</v>
      </c>
      <c r="D233" s="65" t="s">
        <v>582</v>
      </c>
      <c r="E233" s="65" t="s">
        <v>408</v>
      </c>
      <c r="F233" s="65">
        <v>804.33</v>
      </c>
    </row>
    <row r="234" spans="1:6" s="52" customFormat="1" ht="15">
      <c r="A234" s="69">
        <v>229</v>
      </c>
      <c r="B234" s="65" t="s">
        <v>26</v>
      </c>
      <c r="C234" s="65">
        <v>2622</v>
      </c>
      <c r="D234" s="65" t="s">
        <v>557</v>
      </c>
      <c r="E234" s="65" t="s">
        <v>409</v>
      </c>
      <c r="F234" s="65">
        <v>2139.4</v>
      </c>
    </row>
    <row r="235" spans="1:6" s="52" customFormat="1" ht="15">
      <c r="A235" s="69">
        <v>230</v>
      </c>
      <c r="B235" s="65" t="s">
        <v>26</v>
      </c>
      <c r="C235" s="65">
        <v>2623</v>
      </c>
      <c r="D235" s="65" t="s">
        <v>562</v>
      </c>
      <c r="E235" s="65" t="s">
        <v>410</v>
      </c>
      <c r="F235" s="65">
        <v>523.9</v>
      </c>
    </row>
    <row r="236" spans="1:6" s="52" customFormat="1" ht="15">
      <c r="A236" s="69">
        <v>231</v>
      </c>
      <c r="B236" s="65" t="s">
        <v>26</v>
      </c>
      <c r="C236" s="65">
        <v>2625</v>
      </c>
      <c r="D236" s="65" t="s">
        <v>589</v>
      </c>
      <c r="E236" s="65" t="s">
        <v>411</v>
      </c>
      <c r="F236" s="65">
        <v>2223.98</v>
      </c>
    </row>
    <row r="237" spans="1:6" s="52" customFormat="1" ht="15">
      <c r="A237" s="69">
        <v>232</v>
      </c>
      <c r="B237" s="65" t="s">
        <v>26</v>
      </c>
      <c r="C237" s="65">
        <v>2626</v>
      </c>
      <c r="D237" s="65" t="s">
        <v>567</v>
      </c>
      <c r="E237" s="65" t="s">
        <v>412</v>
      </c>
      <c r="F237" s="65">
        <v>821.92</v>
      </c>
    </row>
    <row r="238" spans="1:6" s="52" customFormat="1" ht="15">
      <c r="A238" s="69">
        <v>233</v>
      </c>
      <c r="B238" s="65" t="s">
        <v>26</v>
      </c>
      <c r="C238" s="65">
        <v>2536</v>
      </c>
      <c r="D238" s="65" t="s">
        <v>677</v>
      </c>
      <c r="E238" s="65" t="s">
        <v>436</v>
      </c>
      <c r="F238" s="65">
        <v>84.79</v>
      </c>
    </row>
    <row r="239" spans="1:6" s="52" customFormat="1" ht="15">
      <c r="A239" s="69">
        <v>234</v>
      </c>
      <c r="B239" s="65" t="s">
        <v>26</v>
      </c>
      <c r="C239" s="65">
        <v>2537</v>
      </c>
      <c r="D239" s="65" t="s">
        <v>678</v>
      </c>
      <c r="E239" s="65" t="s">
        <v>437</v>
      </c>
      <c r="F239" s="65">
        <v>57.25</v>
      </c>
    </row>
    <row r="240" spans="1:6" s="52" customFormat="1" ht="15">
      <c r="A240" s="69">
        <v>235</v>
      </c>
      <c r="B240" s="65" t="s">
        <v>26</v>
      </c>
      <c r="C240" s="65">
        <v>2538</v>
      </c>
      <c r="D240" s="65" t="s">
        <v>679</v>
      </c>
      <c r="E240" s="65" t="s">
        <v>438</v>
      </c>
      <c r="F240" s="65">
        <v>65.69</v>
      </c>
    </row>
    <row r="241" spans="1:6" s="52" customFormat="1" ht="15">
      <c r="A241" s="69">
        <v>236</v>
      </c>
      <c r="B241" s="65" t="s">
        <v>26</v>
      </c>
      <c r="C241" s="65">
        <v>2539</v>
      </c>
      <c r="D241" s="65" t="s">
        <v>679</v>
      </c>
      <c r="E241" s="65" t="s">
        <v>439</v>
      </c>
      <c r="F241" s="65">
        <v>240.98</v>
      </c>
    </row>
    <row r="242" spans="1:6" s="52" customFormat="1" ht="15">
      <c r="A242" s="69">
        <v>237</v>
      </c>
      <c r="B242" s="65" t="s">
        <v>26</v>
      </c>
      <c r="C242" s="65">
        <v>2540</v>
      </c>
      <c r="D242" s="65" t="s">
        <v>680</v>
      </c>
      <c r="E242" s="65" t="s">
        <v>440</v>
      </c>
      <c r="F242" s="65">
        <v>192</v>
      </c>
    </row>
    <row r="243" spans="1:6" s="52" customFormat="1" ht="15">
      <c r="A243" s="69">
        <v>238</v>
      </c>
      <c r="B243" s="65" t="s">
        <v>26</v>
      </c>
      <c r="C243" s="65">
        <v>2541</v>
      </c>
      <c r="D243" s="65" t="s">
        <v>681</v>
      </c>
      <c r="E243" s="65" t="s">
        <v>441</v>
      </c>
      <c r="F243" s="65">
        <v>44.5</v>
      </c>
    </row>
    <row r="244" spans="1:6" s="52" customFormat="1" ht="15">
      <c r="A244" s="69">
        <v>239</v>
      </c>
      <c r="B244" s="65" t="s">
        <v>26</v>
      </c>
      <c r="C244" s="65">
        <v>2542</v>
      </c>
      <c r="D244" s="65" t="s">
        <v>682</v>
      </c>
      <c r="E244" s="65" t="s">
        <v>442</v>
      </c>
      <c r="F244" s="65">
        <v>114</v>
      </c>
    </row>
    <row r="245" spans="1:6" s="52" customFormat="1" ht="15">
      <c r="A245" s="69">
        <v>240</v>
      </c>
      <c r="B245" s="65" t="s">
        <v>26</v>
      </c>
      <c r="C245" s="65">
        <v>2543</v>
      </c>
      <c r="D245" s="65" t="s">
        <v>679</v>
      </c>
      <c r="E245" s="65" t="s">
        <v>443</v>
      </c>
      <c r="F245" s="65">
        <v>34</v>
      </c>
    </row>
    <row r="246" spans="1:6" s="52" customFormat="1" ht="15">
      <c r="A246" s="69">
        <v>241</v>
      </c>
      <c r="B246" s="65" t="s">
        <v>26</v>
      </c>
      <c r="C246" s="65">
        <v>2544</v>
      </c>
      <c r="D246" s="65" t="s">
        <v>683</v>
      </c>
      <c r="E246" s="65" t="s">
        <v>444</v>
      </c>
      <c r="F246" s="65">
        <v>161.46</v>
      </c>
    </row>
    <row r="247" spans="1:6" s="52" customFormat="1" ht="15">
      <c r="A247" s="69">
        <v>242</v>
      </c>
      <c r="B247" s="65" t="s">
        <v>26</v>
      </c>
      <c r="C247" s="65">
        <v>2545</v>
      </c>
      <c r="D247" s="65" t="s">
        <v>683</v>
      </c>
      <c r="E247" s="65" t="s">
        <v>445</v>
      </c>
      <c r="F247" s="65">
        <v>103.82</v>
      </c>
    </row>
    <row r="248" spans="1:6" s="52" customFormat="1" ht="15">
      <c r="A248" s="69">
        <v>243</v>
      </c>
      <c r="B248" s="65" t="s">
        <v>26</v>
      </c>
      <c r="C248" s="65">
        <v>2546</v>
      </c>
      <c r="D248" s="65" t="s">
        <v>681</v>
      </c>
      <c r="E248" s="65" t="s">
        <v>446</v>
      </c>
      <c r="F248" s="65">
        <v>101</v>
      </c>
    </row>
    <row r="249" spans="1:6" s="52" customFormat="1" ht="15">
      <c r="A249" s="69">
        <v>244</v>
      </c>
      <c r="B249" s="65" t="s">
        <v>26</v>
      </c>
      <c r="C249" s="65">
        <v>2547</v>
      </c>
      <c r="D249" s="65" t="s">
        <v>681</v>
      </c>
      <c r="E249" s="65" t="s">
        <v>447</v>
      </c>
      <c r="F249" s="65">
        <v>56</v>
      </c>
    </row>
    <row r="250" spans="1:6" s="52" customFormat="1" ht="15">
      <c r="A250" s="69">
        <v>245</v>
      </c>
      <c r="B250" s="65" t="s">
        <v>26</v>
      </c>
      <c r="C250" s="65">
        <v>2548</v>
      </c>
      <c r="D250" s="65" t="s">
        <v>684</v>
      </c>
      <c r="E250" s="65" t="s">
        <v>448</v>
      </c>
      <c r="F250" s="65">
        <v>16</v>
      </c>
    </row>
    <row r="251" spans="1:6" s="52" customFormat="1" ht="15">
      <c r="A251" s="69">
        <v>246</v>
      </c>
      <c r="B251" s="65" t="s">
        <v>26</v>
      </c>
      <c r="C251" s="65">
        <v>2549</v>
      </c>
      <c r="D251" s="65" t="s">
        <v>679</v>
      </c>
      <c r="E251" s="65" t="s">
        <v>449</v>
      </c>
      <c r="F251" s="65">
        <v>104.7</v>
      </c>
    </row>
    <row r="252" spans="1:6" s="52" customFormat="1" ht="15">
      <c r="A252" s="69">
        <v>247</v>
      </c>
      <c r="B252" s="65" t="s">
        <v>26</v>
      </c>
      <c r="C252" s="65">
        <v>2550</v>
      </c>
      <c r="D252" s="65" t="s">
        <v>679</v>
      </c>
      <c r="E252" s="65" t="s">
        <v>450</v>
      </c>
      <c r="F252" s="65">
        <v>36.5</v>
      </c>
    </row>
    <row r="253" spans="1:6" s="52" customFormat="1" ht="15">
      <c r="A253" s="69">
        <v>248</v>
      </c>
      <c r="B253" s="65" t="s">
        <v>26</v>
      </c>
      <c r="C253" s="65">
        <v>2551</v>
      </c>
      <c r="D253" s="65" t="s">
        <v>681</v>
      </c>
      <c r="E253" s="65" t="s">
        <v>451</v>
      </c>
      <c r="F253" s="65">
        <v>103</v>
      </c>
    </row>
    <row r="254" spans="1:6" s="52" customFormat="1" ht="15">
      <c r="A254" s="69">
        <v>249</v>
      </c>
      <c r="B254" s="65" t="s">
        <v>26</v>
      </c>
      <c r="C254" s="65">
        <v>2552</v>
      </c>
      <c r="D254" s="65" t="s">
        <v>583</v>
      </c>
      <c r="E254" s="65" t="s">
        <v>485</v>
      </c>
      <c r="F254" s="65">
        <v>39263</v>
      </c>
    </row>
    <row r="255" spans="1:6" s="52" customFormat="1" ht="15">
      <c r="A255" s="69">
        <v>250</v>
      </c>
      <c r="B255" s="65" t="s">
        <v>26</v>
      </c>
      <c r="C255" s="65">
        <v>2553</v>
      </c>
      <c r="D255" s="65" t="s">
        <v>545</v>
      </c>
      <c r="E255" s="65" t="s">
        <v>486</v>
      </c>
      <c r="F255" s="65">
        <v>22375.09</v>
      </c>
    </row>
    <row r="256" spans="1:6" s="52" customFormat="1" ht="15">
      <c r="A256" s="69">
        <v>251</v>
      </c>
      <c r="B256" s="65" t="s">
        <v>26</v>
      </c>
      <c r="C256" s="65">
        <v>2554</v>
      </c>
      <c r="D256" s="65" t="s">
        <v>546</v>
      </c>
      <c r="E256" s="65" t="s">
        <v>487</v>
      </c>
      <c r="F256" s="65">
        <v>10637.79</v>
      </c>
    </row>
    <row r="257" spans="1:6" s="52" customFormat="1" ht="15">
      <c r="A257" s="69">
        <v>252</v>
      </c>
      <c r="B257" s="65" t="s">
        <v>26</v>
      </c>
      <c r="C257" s="65">
        <v>2555</v>
      </c>
      <c r="D257" s="65" t="s">
        <v>547</v>
      </c>
      <c r="E257" s="65" t="s">
        <v>488</v>
      </c>
      <c r="F257" s="65">
        <v>16921.15</v>
      </c>
    </row>
    <row r="258" spans="1:6" s="52" customFormat="1" ht="15">
      <c r="A258" s="69">
        <v>253</v>
      </c>
      <c r="B258" s="65" t="s">
        <v>26</v>
      </c>
      <c r="C258" s="65">
        <v>2556</v>
      </c>
      <c r="D258" s="65" t="s">
        <v>547</v>
      </c>
      <c r="E258" s="65" t="s">
        <v>489</v>
      </c>
      <c r="F258" s="65">
        <v>13119.48</v>
      </c>
    </row>
    <row r="259" spans="1:6" s="52" customFormat="1" ht="15">
      <c r="A259" s="69">
        <v>254</v>
      </c>
      <c r="B259" s="65" t="s">
        <v>26</v>
      </c>
      <c r="C259" s="65">
        <v>2557</v>
      </c>
      <c r="D259" s="65" t="s">
        <v>667</v>
      </c>
      <c r="E259" s="65" t="s">
        <v>490</v>
      </c>
      <c r="F259" s="65">
        <v>12962.84</v>
      </c>
    </row>
    <row r="260" spans="1:6" s="52" customFormat="1" ht="15">
      <c r="A260" s="69">
        <v>255</v>
      </c>
      <c r="B260" s="65" t="s">
        <v>26</v>
      </c>
      <c r="C260" s="65">
        <v>2558</v>
      </c>
      <c r="D260" s="65" t="s">
        <v>550</v>
      </c>
      <c r="E260" s="65" t="s">
        <v>491</v>
      </c>
      <c r="F260" s="65">
        <v>7166.02</v>
      </c>
    </row>
    <row r="261" spans="1:6" s="52" customFormat="1" ht="15">
      <c r="A261" s="69">
        <v>256</v>
      </c>
      <c r="B261" s="65" t="s">
        <v>26</v>
      </c>
      <c r="C261" s="65">
        <v>2559</v>
      </c>
      <c r="D261" s="65" t="s">
        <v>584</v>
      </c>
      <c r="E261" s="65" t="s">
        <v>492</v>
      </c>
      <c r="F261" s="65">
        <v>32111.41</v>
      </c>
    </row>
    <row r="262" spans="1:6" s="52" customFormat="1" ht="15">
      <c r="A262" s="69">
        <v>257</v>
      </c>
      <c r="B262" s="65" t="s">
        <v>26</v>
      </c>
      <c r="C262" s="65">
        <v>2560</v>
      </c>
      <c r="D262" s="65" t="s">
        <v>568</v>
      </c>
      <c r="E262" s="65" t="s">
        <v>493</v>
      </c>
      <c r="F262" s="65">
        <v>11827.41</v>
      </c>
    </row>
    <row r="263" spans="1:6" s="52" customFormat="1" ht="15">
      <c r="A263" s="69">
        <v>258</v>
      </c>
      <c r="B263" s="65" t="s">
        <v>26</v>
      </c>
      <c r="C263" s="65">
        <v>2561</v>
      </c>
      <c r="D263" s="65" t="s">
        <v>569</v>
      </c>
      <c r="E263" s="65" t="s">
        <v>494</v>
      </c>
      <c r="F263" s="65">
        <v>1000</v>
      </c>
    </row>
    <row r="264" spans="1:6" s="52" customFormat="1" ht="15">
      <c r="A264" s="69">
        <v>259</v>
      </c>
      <c r="B264" s="65" t="s">
        <v>26</v>
      </c>
      <c r="C264" s="65">
        <v>2562</v>
      </c>
      <c r="D264" s="65" t="s">
        <v>551</v>
      </c>
      <c r="E264" s="65" t="s">
        <v>495</v>
      </c>
      <c r="F264" s="65">
        <v>21468.24</v>
      </c>
    </row>
    <row r="265" spans="1:6" s="52" customFormat="1" ht="15">
      <c r="A265" s="69">
        <v>260</v>
      </c>
      <c r="B265" s="65" t="s">
        <v>26</v>
      </c>
      <c r="C265" s="65">
        <v>2563</v>
      </c>
      <c r="D265" s="65" t="s">
        <v>589</v>
      </c>
      <c r="E265" s="65" t="s">
        <v>496</v>
      </c>
      <c r="F265" s="65">
        <v>30879.3</v>
      </c>
    </row>
    <row r="266" spans="1:6" s="52" customFormat="1" ht="15">
      <c r="A266" s="69">
        <v>261</v>
      </c>
      <c r="B266" s="65" t="s">
        <v>26</v>
      </c>
      <c r="C266" s="65">
        <v>2564</v>
      </c>
      <c r="D266" s="65" t="s">
        <v>576</v>
      </c>
      <c r="E266" s="65" t="s">
        <v>497</v>
      </c>
      <c r="F266" s="65">
        <v>450064.06</v>
      </c>
    </row>
    <row r="267" spans="1:6" s="52" customFormat="1" ht="15">
      <c r="A267" s="69">
        <v>262</v>
      </c>
      <c r="B267" s="65" t="s">
        <v>26</v>
      </c>
      <c r="C267" s="65">
        <v>2565</v>
      </c>
      <c r="D267" s="65" t="s">
        <v>552</v>
      </c>
      <c r="E267" s="65" t="s">
        <v>498</v>
      </c>
      <c r="F267" s="65">
        <v>13666.12</v>
      </c>
    </row>
    <row r="268" spans="1:6" s="52" customFormat="1" ht="15">
      <c r="A268" s="69">
        <v>263</v>
      </c>
      <c r="B268" s="65" t="s">
        <v>26</v>
      </c>
      <c r="C268" s="65">
        <v>2566</v>
      </c>
      <c r="D268" s="65" t="s">
        <v>686</v>
      </c>
      <c r="E268" s="65" t="s">
        <v>499</v>
      </c>
      <c r="F268" s="65">
        <v>1000</v>
      </c>
    </row>
    <row r="269" spans="1:6" s="52" customFormat="1" ht="15">
      <c r="A269" s="69">
        <v>264</v>
      </c>
      <c r="B269" s="65" t="s">
        <v>26</v>
      </c>
      <c r="C269" s="65">
        <v>2567</v>
      </c>
      <c r="D269" s="65" t="s">
        <v>570</v>
      </c>
      <c r="E269" s="65" t="s">
        <v>500</v>
      </c>
      <c r="F269" s="65">
        <v>11380.15</v>
      </c>
    </row>
    <row r="270" spans="1:6" s="52" customFormat="1" ht="15">
      <c r="A270" s="69">
        <v>265</v>
      </c>
      <c r="B270" s="65" t="s">
        <v>26</v>
      </c>
      <c r="C270" s="65">
        <v>2568</v>
      </c>
      <c r="D270" s="65" t="s">
        <v>571</v>
      </c>
      <c r="E270" s="65" t="s">
        <v>501</v>
      </c>
      <c r="F270" s="65">
        <v>13959.32</v>
      </c>
    </row>
    <row r="271" spans="1:6" s="52" customFormat="1" ht="15">
      <c r="A271" s="69">
        <v>266</v>
      </c>
      <c r="B271" s="65" t="s">
        <v>26</v>
      </c>
      <c r="C271" s="65">
        <v>2569</v>
      </c>
      <c r="D271" s="65" t="s">
        <v>593</v>
      </c>
      <c r="E271" s="65" t="s">
        <v>502</v>
      </c>
      <c r="F271" s="65">
        <v>7990</v>
      </c>
    </row>
    <row r="272" spans="1:6" s="52" customFormat="1" ht="15">
      <c r="A272" s="69">
        <v>267</v>
      </c>
      <c r="B272" s="65" t="s">
        <v>26</v>
      </c>
      <c r="C272" s="65">
        <v>2570</v>
      </c>
      <c r="D272" s="65" t="s">
        <v>572</v>
      </c>
      <c r="E272" s="65" t="s">
        <v>503</v>
      </c>
      <c r="F272" s="65">
        <v>9919.12</v>
      </c>
    </row>
    <row r="273" spans="1:6" s="52" customFormat="1" ht="15">
      <c r="A273" s="69">
        <v>268</v>
      </c>
      <c r="B273" s="65" t="s">
        <v>26</v>
      </c>
      <c r="C273" s="65">
        <v>2571</v>
      </c>
      <c r="D273" s="65" t="s">
        <v>573</v>
      </c>
      <c r="E273" s="65" t="s">
        <v>504</v>
      </c>
      <c r="F273" s="65">
        <v>7454.24</v>
      </c>
    </row>
    <row r="274" spans="1:6" s="52" customFormat="1" ht="15">
      <c r="A274" s="69">
        <v>269</v>
      </c>
      <c r="B274" s="65" t="s">
        <v>26</v>
      </c>
      <c r="C274" s="65">
        <v>2572</v>
      </c>
      <c r="D274" s="65" t="s">
        <v>566</v>
      </c>
      <c r="E274" s="65" t="s">
        <v>505</v>
      </c>
      <c r="F274" s="65">
        <v>12175.28</v>
      </c>
    </row>
    <row r="275" spans="1:6" s="52" customFormat="1" ht="15">
      <c r="A275" s="69">
        <v>270</v>
      </c>
      <c r="B275" s="65" t="s">
        <v>26</v>
      </c>
      <c r="C275" s="65">
        <v>2573</v>
      </c>
      <c r="D275" s="65" t="s">
        <v>555</v>
      </c>
      <c r="E275" s="65" t="s">
        <v>506</v>
      </c>
      <c r="F275" s="65">
        <v>993.9</v>
      </c>
    </row>
    <row r="276" spans="1:6" s="52" customFormat="1" ht="15">
      <c r="A276" s="69">
        <v>271</v>
      </c>
      <c r="B276" s="65" t="s">
        <v>26</v>
      </c>
      <c r="C276" s="65">
        <v>2574</v>
      </c>
      <c r="D276" s="65" t="s">
        <v>556</v>
      </c>
      <c r="E276" s="65" t="s">
        <v>507</v>
      </c>
      <c r="F276" s="65">
        <v>9469.38</v>
      </c>
    </row>
    <row r="277" spans="1:6" s="52" customFormat="1" ht="15">
      <c r="A277" s="69">
        <v>272</v>
      </c>
      <c r="B277" s="65" t="s">
        <v>26</v>
      </c>
      <c r="C277" s="65">
        <v>2575</v>
      </c>
      <c r="D277" s="65" t="s">
        <v>687</v>
      </c>
      <c r="E277" s="65" t="s">
        <v>508</v>
      </c>
      <c r="F277" s="65">
        <v>311.22</v>
      </c>
    </row>
    <row r="278" spans="1:6" s="52" customFormat="1" ht="15">
      <c r="A278" s="69">
        <v>273</v>
      </c>
      <c r="B278" s="65" t="s">
        <v>26</v>
      </c>
      <c r="C278" s="65">
        <v>2576</v>
      </c>
      <c r="D278" s="65" t="s">
        <v>559</v>
      </c>
      <c r="E278" s="65" t="s">
        <v>509</v>
      </c>
      <c r="F278" s="65">
        <v>18234.44</v>
      </c>
    </row>
    <row r="279" spans="1:6" s="52" customFormat="1" ht="15">
      <c r="A279" s="69">
        <v>274</v>
      </c>
      <c r="B279" s="65" t="s">
        <v>26</v>
      </c>
      <c r="C279" s="65">
        <v>2577</v>
      </c>
      <c r="D279" s="65" t="s">
        <v>688</v>
      </c>
      <c r="E279" s="65" t="s">
        <v>510</v>
      </c>
      <c r="F279" s="65">
        <v>166.52</v>
      </c>
    </row>
    <row r="280" spans="1:6" s="52" customFormat="1" ht="15">
      <c r="A280" s="69">
        <v>275</v>
      </c>
      <c r="B280" s="65" t="s">
        <v>26</v>
      </c>
      <c r="C280" s="65">
        <v>2578</v>
      </c>
      <c r="D280" s="65" t="s">
        <v>579</v>
      </c>
      <c r="E280" s="65" t="s">
        <v>511</v>
      </c>
      <c r="F280" s="65">
        <v>40227.91</v>
      </c>
    </row>
    <row r="281" spans="1:6" s="52" customFormat="1" ht="15">
      <c r="A281" s="69">
        <v>276</v>
      </c>
      <c r="B281" s="65" t="s">
        <v>26</v>
      </c>
      <c r="C281" s="65">
        <v>2579</v>
      </c>
      <c r="D281" s="65" t="s">
        <v>580</v>
      </c>
      <c r="E281" s="65" t="s">
        <v>512</v>
      </c>
      <c r="F281" s="65">
        <v>13650.57</v>
      </c>
    </row>
    <row r="282" spans="1:6" s="52" customFormat="1" ht="15">
      <c r="A282" s="69">
        <v>277</v>
      </c>
      <c r="B282" s="65" t="s">
        <v>26</v>
      </c>
      <c r="C282" s="65">
        <v>2580</v>
      </c>
      <c r="D282" s="65" t="s">
        <v>560</v>
      </c>
      <c r="E282" s="65" t="s">
        <v>513</v>
      </c>
      <c r="F282" s="65">
        <v>136043.44</v>
      </c>
    </row>
    <row r="283" spans="1:6" s="52" customFormat="1" ht="15">
      <c r="A283" s="69">
        <v>278</v>
      </c>
      <c r="B283" s="65" t="s">
        <v>26</v>
      </c>
      <c r="C283" s="65">
        <v>2581</v>
      </c>
      <c r="D283" s="65" t="s">
        <v>560</v>
      </c>
      <c r="E283" s="65" t="s">
        <v>514</v>
      </c>
      <c r="F283" s="65">
        <v>20374.06</v>
      </c>
    </row>
    <row r="284" spans="1:6" s="52" customFormat="1" ht="15">
      <c r="A284" s="69">
        <v>279</v>
      </c>
      <c r="B284" s="65" t="s">
        <v>26</v>
      </c>
      <c r="C284" s="65">
        <v>2582</v>
      </c>
      <c r="D284" s="65" t="s">
        <v>689</v>
      </c>
      <c r="E284" s="65" t="s">
        <v>515</v>
      </c>
      <c r="F284" s="65">
        <v>755.36</v>
      </c>
    </row>
    <row r="285" spans="1:6" s="52" customFormat="1" ht="15">
      <c r="A285" s="69">
        <v>280</v>
      </c>
      <c r="B285" s="65" t="s">
        <v>26</v>
      </c>
      <c r="C285" s="65">
        <v>2583</v>
      </c>
      <c r="D285" s="65" t="s">
        <v>562</v>
      </c>
      <c r="E285" s="65" t="s">
        <v>516</v>
      </c>
      <c r="F285" s="65">
        <v>7454.25</v>
      </c>
    </row>
    <row r="286" spans="1:6" s="52" customFormat="1" ht="15">
      <c r="A286" s="69">
        <v>281</v>
      </c>
      <c r="B286" s="65" t="s">
        <v>26</v>
      </c>
      <c r="C286" s="65">
        <v>2584</v>
      </c>
      <c r="D286" s="65" t="s">
        <v>561</v>
      </c>
      <c r="E286" s="65" t="s">
        <v>517</v>
      </c>
      <c r="F286" s="65">
        <v>38164.37</v>
      </c>
    </row>
    <row r="287" spans="1:6" s="52" customFormat="1" ht="15">
      <c r="A287" s="69">
        <v>282</v>
      </c>
      <c r="B287" s="65" t="s">
        <v>26</v>
      </c>
      <c r="C287" s="65">
        <v>2585</v>
      </c>
      <c r="D287" s="65" t="s">
        <v>575</v>
      </c>
      <c r="E287" s="65" t="s">
        <v>518</v>
      </c>
      <c r="F287" s="65">
        <v>396</v>
      </c>
    </row>
    <row r="288" spans="1:6" s="52" customFormat="1" ht="15">
      <c r="A288" s="69">
        <v>283</v>
      </c>
      <c r="B288" s="65" t="s">
        <v>26</v>
      </c>
      <c r="C288" s="65">
        <v>2586</v>
      </c>
      <c r="D288" s="65" t="s">
        <v>592</v>
      </c>
      <c r="E288" s="65" t="s">
        <v>519</v>
      </c>
      <c r="F288" s="65">
        <v>15463.89</v>
      </c>
    </row>
    <row r="289" spans="1:6" s="52" customFormat="1" ht="15">
      <c r="A289" s="69">
        <v>284</v>
      </c>
      <c r="B289" s="65" t="s">
        <v>26</v>
      </c>
      <c r="C289" s="65">
        <v>2587</v>
      </c>
      <c r="D289" s="65" t="s">
        <v>564</v>
      </c>
      <c r="E289" s="65" t="s">
        <v>520</v>
      </c>
      <c r="F289" s="65">
        <v>10202.17</v>
      </c>
    </row>
    <row r="290" spans="1:6" s="52" customFormat="1" ht="15">
      <c r="A290" s="69">
        <v>285</v>
      </c>
      <c r="B290" s="65" t="s">
        <v>26</v>
      </c>
      <c r="C290" s="65">
        <v>2588</v>
      </c>
      <c r="D290" s="65" t="s">
        <v>582</v>
      </c>
      <c r="E290" s="65" t="s">
        <v>521</v>
      </c>
      <c r="F290" s="65">
        <v>16688.48</v>
      </c>
    </row>
    <row r="291" spans="1:6" s="52" customFormat="1" ht="15">
      <c r="A291" s="69">
        <v>286</v>
      </c>
      <c r="B291" s="65" t="s">
        <v>26</v>
      </c>
      <c r="C291" s="65">
        <v>2624</v>
      </c>
      <c r="D291" s="65" t="s">
        <v>567</v>
      </c>
      <c r="E291" s="65" t="s">
        <v>522</v>
      </c>
      <c r="F291" s="65">
        <v>20722.81</v>
      </c>
    </row>
    <row r="292" spans="1:6" s="68" customFormat="1" ht="15">
      <c r="A292" s="69">
        <v>287</v>
      </c>
      <c r="B292" s="70" t="s">
        <v>26</v>
      </c>
      <c r="C292" s="70">
        <v>2636</v>
      </c>
      <c r="D292" s="70" t="s">
        <v>694</v>
      </c>
      <c r="E292" s="70" t="s">
        <v>712</v>
      </c>
      <c r="F292" s="70">
        <v>52953.26</v>
      </c>
    </row>
    <row r="293" spans="1:6" s="68" customFormat="1" ht="15">
      <c r="A293" s="69">
        <v>288</v>
      </c>
      <c r="B293" s="70" t="s">
        <v>26</v>
      </c>
      <c r="C293" s="70">
        <v>2637</v>
      </c>
      <c r="D293" s="70" t="s">
        <v>565</v>
      </c>
      <c r="E293" s="70" t="s">
        <v>713</v>
      </c>
      <c r="F293" s="70">
        <v>2183.43</v>
      </c>
    </row>
    <row r="294" spans="1:6" s="68" customFormat="1" ht="15">
      <c r="A294" s="69">
        <v>289</v>
      </c>
      <c r="B294" s="70" t="s">
        <v>26</v>
      </c>
      <c r="C294" s="70">
        <v>2638</v>
      </c>
      <c r="D294" s="70" t="s">
        <v>548</v>
      </c>
      <c r="E294" s="70" t="s">
        <v>714</v>
      </c>
      <c r="F294" s="70">
        <v>4003.02</v>
      </c>
    </row>
    <row r="295" spans="1:6" s="68" customFormat="1" ht="15">
      <c r="A295" s="69">
        <v>290</v>
      </c>
      <c r="B295" s="70" t="s">
        <v>26</v>
      </c>
      <c r="C295" s="70">
        <v>2639</v>
      </c>
      <c r="D295" s="70" t="s">
        <v>544</v>
      </c>
      <c r="E295" s="70" t="s">
        <v>715</v>
      </c>
      <c r="F295" s="70">
        <v>2257.03</v>
      </c>
    </row>
    <row r="296" spans="1:6" s="68" customFormat="1" ht="15">
      <c r="A296" s="69">
        <v>291</v>
      </c>
      <c r="B296" s="70" t="s">
        <v>26</v>
      </c>
      <c r="C296" s="70">
        <v>2640</v>
      </c>
      <c r="D296" s="70" t="s">
        <v>668</v>
      </c>
      <c r="E296" s="70" t="s">
        <v>716</v>
      </c>
      <c r="F296" s="70">
        <v>9057.01</v>
      </c>
    </row>
    <row r="297" spans="1:6" s="68" customFormat="1" ht="15">
      <c r="A297" s="69">
        <v>292</v>
      </c>
      <c r="B297" s="70" t="s">
        <v>26</v>
      </c>
      <c r="C297" s="70">
        <v>2641</v>
      </c>
      <c r="D297" s="70" t="s">
        <v>549</v>
      </c>
      <c r="E297" s="70" t="s">
        <v>717</v>
      </c>
      <c r="F297" s="70">
        <v>2110.26</v>
      </c>
    </row>
    <row r="298" spans="1:6" s="68" customFormat="1" ht="15">
      <c r="A298" s="69">
        <v>293</v>
      </c>
      <c r="B298" s="70" t="s">
        <v>26</v>
      </c>
      <c r="C298" s="70">
        <v>2642</v>
      </c>
      <c r="D298" s="70" t="s">
        <v>553</v>
      </c>
      <c r="E298" s="70" t="s">
        <v>718</v>
      </c>
      <c r="F298" s="70">
        <v>1385.56</v>
      </c>
    </row>
    <row r="299" spans="1:6" s="68" customFormat="1" ht="15">
      <c r="A299" s="69">
        <v>294</v>
      </c>
      <c r="B299" s="70" t="s">
        <v>26</v>
      </c>
      <c r="C299" s="70">
        <v>2643</v>
      </c>
      <c r="D299" s="70" t="s">
        <v>574</v>
      </c>
      <c r="E299" s="70" t="s">
        <v>719</v>
      </c>
      <c r="F299" s="70">
        <v>1806.28</v>
      </c>
    </row>
    <row r="300" spans="1:6" s="68" customFormat="1" ht="15">
      <c r="A300" s="69">
        <v>295</v>
      </c>
      <c r="B300" s="70" t="s">
        <v>26</v>
      </c>
      <c r="C300" s="70">
        <v>2644</v>
      </c>
      <c r="D300" s="70" t="s">
        <v>587</v>
      </c>
      <c r="E300" s="70" t="s">
        <v>720</v>
      </c>
      <c r="F300" s="70">
        <v>1556.81</v>
      </c>
    </row>
    <row r="301" spans="1:6" s="68" customFormat="1" ht="15">
      <c r="A301" s="69">
        <v>296</v>
      </c>
      <c r="B301" s="70" t="s">
        <v>26</v>
      </c>
      <c r="C301" s="70">
        <v>2645</v>
      </c>
      <c r="D301" s="70" t="s">
        <v>557</v>
      </c>
      <c r="E301" s="70" t="s">
        <v>721</v>
      </c>
      <c r="F301" s="70">
        <v>4021.71</v>
      </c>
    </row>
    <row r="302" spans="1:6" s="68" customFormat="1" ht="15">
      <c r="A302" s="69">
        <v>297</v>
      </c>
      <c r="B302" s="70" t="s">
        <v>26</v>
      </c>
      <c r="C302" s="70">
        <v>2646</v>
      </c>
      <c r="D302" s="70" t="s">
        <v>722</v>
      </c>
      <c r="E302" s="70" t="s">
        <v>723</v>
      </c>
      <c r="F302" s="70">
        <v>1556.81</v>
      </c>
    </row>
    <row r="303" spans="1:6" s="68" customFormat="1" ht="15">
      <c r="A303" s="69">
        <v>298</v>
      </c>
      <c r="B303" s="70" t="s">
        <v>26</v>
      </c>
      <c r="C303" s="70">
        <v>2647</v>
      </c>
      <c r="D303" s="70" t="s">
        <v>581</v>
      </c>
      <c r="E303" s="70" t="s">
        <v>724</v>
      </c>
      <c r="F303" s="70">
        <v>4586.36</v>
      </c>
    </row>
    <row r="304" spans="1:6" s="52" customFormat="1" ht="15">
      <c r="A304" s="69">
        <v>299</v>
      </c>
      <c r="B304" s="65" t="s">
        <v>21</v>
      </c>
      <c r="C304" s="65">
        <v>2684</v>
      </c>
      <c r="D304" s="65" t="s">
        <v>543</v>
      </c>
      <c r="E304" s="65" t="s">
        <v>32</v>
      </c>
      <c r="F304" s="65">
        <v>42481.75</v>
      </c>
    </row>
    <row r="305" spans="1:6" s="52" customFormat="1" ht="15">
      <c r="A305" s="69">
        <v>300</v>
      </c>
      <c r="B305" s="65" t="s">
        <v>21</v>
      </c>
      <c r="C305" s="65">
        <v>2681</v>
      </c>
      <c r="D305" s="65" t="s">
        <v>624</v>
      </c>
      <c r="E305" s="65" t="s">
        <v>301</v>
      </c>
      <c r="F305" s="65">
        <v>5421.49</v>
      </c>
    </row>
    <row r="306" spans="1:6" s="52" customFormat="1" ht="15">
      <c r="A306" s="69">
        <v>301</v>
      </c>
      <c r="B306" s="65" t="s">
        <v>21</v>
      </c>
      <c r="C306" s="65">
        <v>2661</v>
      </c>
      <c r="D306" s="65" t="s">
        <v>626</v>
      </c>
      <c r="E306" s="65" t="s">
        <v>303</v>
      </c>
      <c r="F306" s="65">
        <v>10927.93</v>
      </c>
    </row>
    <row r="307" spans="1:6" s="52" customFormat="1" ht="15">
      <c r="A307" s="69">
        <v>302</v>
      </c>
      <c r="B307" s="65" t="s">
        <v>21</v>
      </c>
      <c r="C307" s="65">
        <v>2662</v>
      </c>
      <c r="D307" s="65" t="s">
        <v>627</v>
      </c>
      <c r="E307" s="65" t="s">
        <v>304</v>
      </c>
      <c r="F307" s="65">
        <v>1545.78</v>
      </c>
    </row>
    <row r="308" spans="1:6" s="52" customFormat="1" ht="15">
      <c r="A308" s="69">
        <v>303</v>
      </c>
      <c r="B308" s="65" t="s">
        <v>21</v>
      </c>
      <c r="C308" s="65">
        <v>2663</v>
      </c>
      <c r="D308" s="65" t="s">
        <v>628</v>
      </c>
      <c r="E308" s="65" t="s">
        <v>305</v>
      </c>
      <c r="F308" s="65">
        <v>2020</v>
      </c>
    </row>
    <row r="309" spans="1:6" s="52" customFormat="1" ht="15">
      <c r="A309" s="69">
        <v>304</v>
      </c>
      <c r="B309" s="65" t="s">
        <v>21</v>
      </c>
      <c r="C309" s="65">
        <v>2664</v>
      </c>
      <c r="D309" s="65" t="s">
        <v>629</v>
      </c>
      <c r="E309" s="65" t="s">
        <v>306</v>
      </c>
      <c r="F309" s="65">
        <v>1391.34</v>
      </c>
    </row>
    <row r="310" spans="1:6" s="52" customFormat="1" ht="15">
      <c r="A310" s="69">
        <v>305</v>
      </c>
      <c r="B310" s="65" t="s">
        <v>21</v>
      </c>
      <c r="C310" s="65">
        <v>2665</v>
      </c>
      <c r="D310" s="65" t="s">
        <v>630</v>
      </c>
      <c r="E310" s="65" t="s">
        <v>307</v>
      </c>
      <c r="F310" s="65">
        <v>2007.51</v>
      </c>
    </row>
    <row r="311" spans="1:6" s="52" customFormat="1" ht="15">
      <c r="A311" s="69">
        <v>306</v>
      </c>
      <c r="B311" s="65" t="s">
        <v>21</v>
      </c>
      <c r="C311" s="65">
        <v>2666</v>
      </c>
      <c r="D311" s="65" t="s">
        <v>631</v>
      </c>
      <c r="E311" s="65" t="s">
        <v>308</v>
      </c>
      <c r="F311" s="65">
        <v>1642.93</v>
      </c>
    </row>
    <row r="312" spans="1:6" s="52" customFormat="1" ht="15">
      <c r="A312" s="69">
        <v>307</v>
      </c>
      <c r="B312" s="65" t="s">
        <v>21</v>
      </c>
      <c r="C312" s="65">
        <v>2667</v>
      </c>
      <c r="D312" s="65" t="s">
        <v>632</v>
      </c>
      <c r="E312" s="65" t="s">
        <v>309</v>
      </c>
      <c r="F312" s="65">
        <v>1543.49</v>
      </c>
    </row>
    <row r="313" spans="1:6" s="52" customFormat="1" ht="15">
      <c r="A313" s="69">
        <v>308</v>
      </c>
      <c r="B313" s="65" t="s">
        <v>21</v>
      </c>
      <c r="C313" s="65">
        <v>2668</v>
      </c>
      <c r="D313" s="65" t="s">
        <v>633</v>
      </c>
      <c r="E313" s="65" t="s">
        <v>310</v>
      </c>
      <c r="F313" s="65">
        <v>436.52</v>
      </c>
    </row>
    <row r="314" spans="1:6" s="52" customFormat="1" ht="15">
      <c r="A314" s="69">
        <v>309</v>
      </c>
      <c r="B314" s="65" t="s">
        <v>21</v>
      </c>
      <c r="C314" s="65">
        <v>2669</v>
      </c>
      <c r="D314" s="65" t="s">
        <v>634</v>
      </c>
      <c r="E314" s="65" t="s">
        <v>311</v>
      </c>
      <c r="F314" s="65">
        <v>1709.88</v>
      </c>
    </row>
    <row r="315" spans="1:6" s="52" customFormat="1" ht="15">
      <c r="A315" s="69">
        <v>310</v>
      </c>
      <c r="B315" s="65" t="s">
        <v>21</v>
      </c>
      <c r="C315" s="65">
        <v>2683</v>
      </c>
      <c r="D315" s="65" t="s">
        <v>635</v>
      </c>
      <c r="E315" s="65" t="s">
        <v>312</v>
      </c>
      <c r="F315" s="65">
        <v>2257.49</v>
      </c>
    </row>
    <row r="316" spans="1:6" s="52" customFormat="1" ht="15">
      <c r="A316" s="69">
        <v>311</v>
      </c>
      <c r="B316" s="65" t="s">
        <v>21</v>
      </c>
      <c r="C316" s="65">
        <v>2654</v>
      </c>
      <c r="D316" s="65" t="s">
        <v>637</v>
      </c>
      <c r="E316" s="65" t="s">
        <v>320</v>
      </c>
      <c r="F316" s="65">
        <v>214.2</v>
      </c>
    </row>
    <row r="317" spans="1:6" s="52" customFormat="1" ht="15">
      <c r="A317" s="69">
        <v>312</v>
      </c>
      <c r="B317" s="65" t="s">
        <v>21</v>
      </c>
      <c r="C317" s="65">
        <v>2655</v>
      </c>
      <c r="D317" s="65" t="s">
        <v>638</v>
      </c>
      <c r="E317" s="65" t="s">
        <v>321</v>
      </c>
      <c r="F317" s="65">
        <v>4239.21</v>
      </c>
    </row>
    <row r="318" spans="1:6" s="52" customFormat="1" ht="15">
      <c r="A318" s="69">
        <v>313</v>
      </c>
      <c r="B318" s="65" t="s">
        <v>21</v>
      </c>
      <c r="C318" s="65">
        <v>2656</v>
      </c>
      <c r="D318" s="65" t="s">
        <v>584</v>
      </c>
      <c r="E318" s="65" t="s">
        <v>322</v>
      </c>
      <c r="F318" s="65">
        <v>4051.79</v>
      </c>
    </row>
    <row r="319" spans="1:6" s="52" customFormat="1" ht="15">
      <c r="A319" s="69">
        <v>314</v>
      </c>
      <c r="B319" s="65" t="s">
        <v>21</v>
      </c>
      <c r="C319" s="65">
        <v>2657</v>
      </c>
      <c r="D319" s="65" t="s">
        <v>639</v>
      </c>
      <c r="E319" s="65" t="s">
        <v>323</v>
      </c>
      <c r="F319" s="65">
        <v>4656.49</v>
      </c>
    </row>
    <row r="320" spans="1:6" s="52" customFormat="1" ht="15">
      <c r="A320" s="69">
        <v>315</v>
      </c>
      <c r="B320" s="65" t="s">
        <v>21</v>
      </c>
      <c r="C320" s="65">
        <v>2658</v>
      </c>
      <c r="D320" s="65" t="s">
        <v>640</v>
      </c>
      <c r="E320" s="65" t="s">
        <v>324</v>
      </c>
      <c r="F320" s="65">
        <v>178.5</v>
      </c>
    </row>
    <row r="321" spans="1:6" s="52" customFormat="1" ht="15">
      <c r="A321" s="69">
        <v>316</v>
      </c>
      <c r="B321" s="65" t="s">
        <v>21</v>
      </c>
      <c r="C321" s="65">
        <v>2659</v>
      </c>
      <c r="D321" s="65" t="s">
        <v>641</v>
      </c>
      <c r="E321" s="65" t="s">
        <v>325</v>
      </c>
      <c r="F321" s="65">
        <v>13466.96</v>
      </c>
    </row>
    <row r="322" spans="1:6" s="52" customFormat="1" ht="15">
      <c r="A322" s="69">
        <v>317</v>
      </c>
      <c r="B322" s="65" t="s">
        <v>21</v>
      </c>
      <c r="C322" s="65">
        <v>2660</v>
      </c>
      <c r="D322" s="65" t="s">
        <v>641</v>
      </c>
      <c r="E322" s="65" t="s">
        <v>326</v>
      </c>
      <c r="F322" s="65">
        <v>3629.1</v>
      </c>
    </row>
    <row r="323" spans="1:6" s="52" customFormat="1" ht="15">
      <c r="A323" s="69">
        <v>318</v>
      </c>
      <c r="B323" s="65" t="s">
        <v>21</v>
      </c>
      <c r="C323" s="65">
        <v>2670</v>
      </c>
      <c r="D323" s="65" t="s">
        <v>642</v>
      </c>
      <c r="E323" s="65" t="s">
        <v>327</v>
      </c>
      <c r="F323" s="65">
        <v>4717.87</v>
      </c>
    </row>
    <row r="324" spans="1:6" s="52" customFormat="1" ht="15">
      <c r="A324" s="69">
        <v>319</v>
      </c>
      <c r="B324" s="65" t="s">
        <v>21</v>
      </c>
      <c r="C324" s="65">
        <v>2671</v>
      </c>
      <c r="D324" s="65" t="s">
        <v>643</v>
      </c>
      <c r="E324" s="65" t="s">
        <v>328</v>
      </c>
      <c r="F324" s="65">
        <v>5132.8</v>
      </c>
    </row>
    <row r="325" spans="1:6" s="52" customFormat="1" ht="15">
      <c r="A325" s="69">
        <v>320</v>
      </c>
      <c r="B325" s="65" t="s">
        <v>21</v>
      </c>
      <c r="C325" s="65">
        <v>2672</v>
      </c>
      <c r="D325" s="65" t="s">
        <v>644</v>
      </c>
      <c r="E325" s="65" t="s">
        <v>329</v>
      </c>
      <c r="F325" s="65">
        <v>21622.76</v>
      </c>
    </row>
    <row r="326" spans="1:6" s="52" customFormat="1" ht="15">
      <c r="A326" s="69">
        <v>321</v>
      </c>
      <c r="B326" s="65" t="s">
        <v>21</v>
      </c>
      <c r="C326" s="65">
        <v>2673</v>
      </c>
      <c r="D326" s="65" t="s">
        <v>645</v>
      </c>
      <c r="E326" s="65" t="s">
        <v>330</v>
      </c>
      <c r="F326" s="65">
        <v>5235.76</v>
      </c>
    </row>
    <row r="327" spans="1:6" s="52" customFormat="1" ht="15">
      <c r="A327" s="69">
        <v>322</v>
      </c>
      <c r="B327" s="65" t="s">
        <v>21</v>
      </c>
      <c r="C327" s="65">
        <v>2674</v>
      </c>
      <c r="D327" s="65" t="s">
        <v>646</v>
      </c>
      <c r="E327" s="65" t="s">
        <v>331</v>
      </c>
      <c r="F327" s="65">
        <v>4753.29</v>
      </c>
    </row>
    <row r="328" spans="1:6" s="52" customFormat="1" ht="15">
      <c r="A328" s="69">
        <v>323</v>
      </c>
      <c r="B328" s="65" t="s">
        <v>21</v>
      </c>
      <c r="C328" s="65">
        <v>2675</v>
      </c>
      <c r="D328" s="65" t="s">
        <v>638</v>
      </c>
      <c r="E328" s="65" t="s">
        <v>332</v>
      </c>
      <c r="F328" s="65">
        <v>4695.92</v>
      </c>
    </row>
    <row r="329" spans="1:6" s="52" customFormat="1" ht="15">
      <c r="A329" s="69">
        <v>324</v>
      </c>
      <c r="B329" s="65" t="s">
        <v>21</v>
      </c>
      <c r="C329" s="65">
        <v>2676</v>
      </c>
      <c r="D329" s="65" t="s">
        <v>641</v>
      </c>
      <c r="E329" s="65" t="s">
        <v>333</v>
      </c>
      <c r="F329" s="65">
        <v>8984.26</v>
      </c>
    </row>
    <row r="330" spans="1:6" s="52" customFormat="1" ht="15">
      <c r="A330" s="69">
        <v>325</v>
      </c>
      <c r="B330" s="65" t="s">
        <v>21</v>
      </c>
      <c r="C330" s="65">
        <v>2677</v>
      </c>
      <c r="D330" s="65" t="s">
        <v>643</v>
      </c>
      <c r="E330" s="65" t="s">
        <v>334</v>
      </c>
      <c r="F330" s="65">
        <v>5132.8</v>
      </c>
    </row>
    <row r="331" spans="1:6" s="52" customFormat="1" ht="15">
      <c r="A331" s="69">
        <v>326</v>
      </c>
      <c r="B331" s="65" t="s">
        <v>21</v>
      </c>
      <c r="C331" s="65">
        <v>2678</v>
      </c>
      <c r="D331" s="65" t="s">
        <v>647</v>
      </c>
      <c r="E331" s="65" t="s">
        <v>335</v>
      </c>
      <c r="F331" s="65">
        <v>4703.9</v>
      </c>
    </row>
    <row r="332" spans="1:6" s="52" customFormat="1" ht="15">
      <c r="A332" s="69">
        <v>327</v>
      </c>
      <c r="B332" s="65" t="s">
        <v>21</v>
      </c>
      <c r="C332" s="65">
        <v>2679</v>
      </c>
      <c r="D332" s="65" t="s">
        <v>648</v>
      </c>
      <c r="E332" s="65" t="s">
        <v>336</v>
      </c>
      <c r="F332" s="65">
        <v>119</v>
      </c>
    </row>
    <row r="333" spans="1:6" s="52" customFormat="1" ht="15">
      <c r="A333" s="69">
        <v>328</v>
      </c>
      <c r="B333" s="65" t="s">
        <v>21</v>
      </c>
      <c r="C333" s="65">
        <v>2680</v>
      </c>
      <c r="D333" s="65" t="s">
        <v>640</v>
      </c>
      <c r="E333" s="65" t="s">
        <v>337</v>
      </c>
      <c r="F333" s="65">
        <v>357</v>
      </c>
    </row>
    <row r="334" spans="1:6" s="52" customFormat="1" ht="15">
      <c r="A334" s="69">
        <v>329</v>
      </c>
      <c r="B334" s="65" t="s">
        <v>21</v>
      </c>
      <c r="C334" s="65">
        <v>2685</v>
      </c>
      <c r="D334" s="65" t="s">
        <v>640</v>
      </c>
      <c r="E334" s="65" t="s">
        <v>338</v>
      </c>
      <c r="F334" s="65">
        <v>10688.34</v>
      </c>
    </row>
    <row r="335" spans="1:6" s="52" customFormat="1" ht="15">
      <c r="A335" s="69">
        <v>330</v>
      </c>
      <c r="B335" s="65" t="s">
        <v>21</v>
      </c>
      <c r="C335" s="65">
        <v>2686</v>
      </c>
      <c r="D335" s="65" t="s">
        <v>638</v>
      </c>
      <c r="E335" s="65" t="s">
        <v>339</v>
      </c>
      <c r="F335" s="65">
        <v>3866.1</v>
      </c>
    </row>
    <row r="336" spans="1:6" s="52" customFormat="1" ht="15">
      <c r="A336" s="69">
        <v>331</v>
      </c>
      <c r="B336" s="65" t="s">
        <v>21</v>
      </c>
      <c r="C336" s="65">
        <v>2688</v>
      </c>
      <c r="D336" s="65" t="s">
        <v>641</v>
      </c>
      <c r="E336" s="65" t="s">
        <v>340</v>
      </c>
      <c r="F336" s="65">
        <v>9100.88</v>
      </c>
    </row>
    <row r="337" spans="1:6" s="52" customFormat="1" ht="15">
      <c r="A337" s="69">
        <v>332</v>
      </c>
      <c r="B337" s="65" t="s">
        <v>21</v>
      </c>
      <c r="C337" s="65">
        <v>2689</v>
      </c>
      <c r="D337" s="65" t="s">
        <v>641</v>
      </c>
      <c r="E337" s="65" t="s">
        <v>341</v>
      </c>
      <c r="F337" s="65">
        <v>8219.88</v>
      </c>
    </row>
    <row r="338" spans="1:6" s="52" customFormat="1" ht="15">
      <c r="A338" s="69">
        <v>333</v>
      </c>
      <c r="B338" s="65" t="s">
        <v>21</v>
      </c>
      <c r="C338" s="65">
        <v>2690</v>
      </c>
      <c r="D338" s="65" t="s">
        <v>649</v>
      </c>
      <c r="E338" s="65" t="s">
        <v>342</v>
      </c>
      <c r="F338" s="65">
        <v>500</v>
      </c>
    </row>
    <row r="339" spans="1:6" s="52" customFormat="1" ht="15">
      <c r="A339" s="69">
        <v>334</v>
      </c>
      <c r="B339" s="65" t="s">
        <v>21</v>
      </c>
      <c r="C339" s="65">
        <v>2691</v>
      </c>
      <c r="D339" s="65" t="s">
        <v>641</v>
      </c>
      <c r="E339" s="65" t="s">
        <v>343</v>
      </c>
      <c r="F339" s="65">
        <v>13476.39</v>
      </c>
    </row>
    <row r="340" spans="1:6" s="52" customFormat="1" ht="15">
      <c r="A340" s="69">
        <v>335</v>
      </c>
      <c r="B340" s="65" t="s">
        <v>21</v>
      </c>
      <c r="C340" s="65">
        <v>2692</v>
      </c>
      <c r="D340" s="65" t="s">
        <v>641</v>
      </c>
      <c r="E340" s="65" t="s">
        <v>344</v>
      </c>
      <c r="F340" s="65">
        <v>17968.52</v>
      </c>
    </row>
    <row r="341" spans="1:6" s="52" customFormat="1" ht="15">
      <c r="A341" s="69">
        <v>336</v>
      </c>
      <c r="B341" s="65" t="s">
        <v>21</v>
      </c>
      <c r="C341" s="65">
        <v>2693</v>
      </c>
      <c r="D341" s="65" t="s">
        <v>640</v>
      </c>
      <c r="E341" s="65" t="s">
        <v>345</v>
      </c>
      <c r="F341" s="65">
        <v>68950.39</v>
      </c>
    </row>
    <row r="342" spans="1:6" s="52" customFormat="1" ht="15">
      <c r="A342" s="69">
        <v>337</v>
      </c>
      <c r="B342" s="65" t="s">
        <v>21</v>
      </c>
      <c r="C342" s="65">
        <v>2694</v>
      </c>
      <c r="D342" s="65" t="s">
        <v>641</v>
      </c>
      <c r="E342" s="65" t="s">
        <v>346</v>
      </c>
      <c r="F342" s="65">
        <v>13476.39</v>
      </c>
    </row>
    <row r="343" spans="1:6" s="52" customFormat="1" ht="15">
      <c r="A343" s="69">
        <v>338</v>
      </c>
      <c r="B343" s="65" t="s">
        <v>21</v>
      </c>
      <c r="C343" s="65">
        <v>2648</v>
      </c>
      <c r="D343" s="65" t="s">
        <v>671</v>
      </c>
      <c r="E343" s="65" t="s">
        <v>413</v>
      </c>
      <c r="F343" s="65">
        <v>238355.35</v>
      </c>
    </row>
    <row r="344" spans="1:6" s="52" customFormat="1" ht="15">
      <c r="A344" s="69">
        <v>339</v>
      </c>
      <c r="B344" s="65" t="s">
        <v>21</v>
      </c>
      <c r="C344" s="65">
        <v>2650</v>
      </c>
      <c r="D344" s="65" t="s">
        <v>584</v>
      </c>
      <c r="E344" s="65" t="s">
        <v>414</v>
      </c>
      <c r="F344" s="65">
        <v>428.4</v>
      </c>
    </row>
    <row r="345" spans="1:6" s="52" customFormat="1" ht="15">
      <c r="A345" s="69">
        <v>340</v>
      </c>
      <c r="B345" s="65" t="s">
        <v>21</v>
      </c>
      <c r="C345" s="65">
        <v>2651</v>
      </c>
      <c r="D345" s="65" t="s">
        <v>672</v>
      </c>
      <c r="E345" s="65" t="s">
        <v>415</v>
      </c>
      <c r="F345" s="65">
        <v>4522</v>
      </c>
    </row>
    <row r="346" spans="1:6" s="52" customFormat="1" ht="15">
      <c r="A346" s="69">
        <v>341</v>
      </c>
      <c r="B346" s="65" t="s">
        <v>21</v>
      </c>
      <c r="C346" s="65">
        <v>2652</v>
      </c>
      <c r="D346" s="65" t="s">
        <v>673</v>
      </c>
      <c r="E346" s="65" t="s">
        <v>416</v>
      </c>
      <c r="F346" s="65">
        <v>535.5</v>
      </c>
    </row>
    <row r="347" spans="1:6" s="52" customFormat="1" ht="15">
      <c r="A347" s="69">
        <v>342</v>
      </c>
      <c r="B347" s="65" t="s">
        <v>21</v>
      </c>
      <c r="C347" s="65">
        <v>2653</v>
      </c>
      <c r="D347" s="65" t="s">
        <v>581</v>
      </c>
      <c r="E347" s="65" t="s">
        <v>417</v>
      </c>
      <c r="F347" s="65">
        <v>450</v>
      </c>
    </row>
    <row r="348" spans="1:6" s="52" customFormat="1" ht="15">
      <c r="A348" s="69">
        <v>343</v>
      </c>
      <c r="B348" s="65" t="s">
        <v>21</v>
      </c>
      <c r="C348" s="65">
        <v>2682</v>
      </c>
      <c r="D348" s="65" t="s">
        <v>672</v>
      </c>
      <c r="E348" s="65" t="s">
        <v>418</v>
      </c>
      <c r="F348" s="65">
        <v>1904</v>
      </c>
    </row>
    <row r="349" spans="1:6" s="52" customFormat="1" ht="15">
      <c r="A349" s="69">
        <v>344</v>
      </c>
      <c r="B349" s="65" t="s">
        <v>21</v>
      </c>
      <c r="C349" s="65">
        <v>2687</v>
      </c>
      <c r="D349" s="65" t="s">
        <v>671</v>
      </c>
      <c r="E349" s="65" t="s">
        <v>419</v>
      </c>
      <c r="F349" s="65">
        <v>54405.12</v>
      </c>
    </row>
    <row r="350" spans="1:6" s="52" customFormat="1" ht="15">
      <c r="A350" s="69">
        <v>345</v>
      </c>
      <c r="B350" s="65" t="s">
        <v>21</v>
      </c>
      <c r="C350" s="65">
        <v>2697</v>
      </c>
      <c r="D350" s="65" t="s">
        <v>674</v>
      </c>
      <c r="E350" s="65" t="s">
        <v>420</v>
      </c>
      <c r="F350" s="65">
        <v>200</v>
      </c>
    </row>
    <row r="351" spans="1:6" s="52" customFormat="1" ht="15">
      <c r="A351" s="69">
        <v>346</v>
      </c>
      <c r="B351" s="65" t="s">
        <v>21</v>
      </c>
      <c r="C351" s="65">
        <v>2696</v>
      </c>
      <c r="D351" s="65" t="s">
        <v>675</v>
      </c>
      <c r="E351" s="65" t="s">
        <v>434</v>
      </c>
      <c r="F351" s="65">
        <v>270</v>
      </c>
    </row>
    <row r="352" spans="1:6" s="52" customFormat="1" ht="15">
      <c r="A352" s="69">
        <v>347</v>
      </c>
      <c r="B352" s="65" t="s">
        <v>21</v>
      </c>
      <c r="C352" s="65">
        <v>2649</v>
      </c>
      <c r="D352" s="65" t="s">
        <v>685</v>
      </c>
      <c r="E352" s="65" t="s">
        <v>452</v>
      </c>
      <c r="F352" s="65">
        <v>1031.34</v>
      </c>
    </row>
    <row r="353" spans="1:6" s="52" customFormat="1" ht="15">
      <c r="A353" s="69">
        <v>348</v>
      </c>
      <c r="B353" s="65" t="s">
        <v>21</v>
      </c>
      <c r="C353" s="65">
        <v>2695</v>
      </c>
      <c r="D353" s="65" t="s">
        <v>621</v>
      </c>
      <c r="E353" s="65" t="s">
        <v>529</v>
      </c>
      <c r="F353" s="65">
        <v>13744.5</v>
      </c>
    </row>
    <row r="354" spans="1:6" s="52" customFormat="1" ht="15">
      <c r="A354" s="69">
        <v>349</v>
      </c>
      <c r="B354" s="65" t="s">
        <v>29</v>
      </c>
      <c r="C354" s="65">
        <v>2710</v>
      </c>
      <c r="D354" s="65" t="s">
        <v>625</v>
      </c>
      <c r="E354" s="65" t="s">
        <v>302</v>
      </c>
      <c r="F354" s="65">
        <v>2082.5</v>
      </c>
    </row>
    <row r="355" spans="1:6" s="52" customFormat="1" ht="15">
      <c r="A355" s="69">
        <v>350</v>
      </c>
      <c r="B355" s="65" t="s">
        <v>29</v>
      </c>
      <c r="C355" s="65">
        <v>2722</v>
      </c>
      <c r="D355" s="65" t="s">
        <v>635</v>
      </c>
      <c r="E355" s="65" t="s">
        <v>313</v>
      </c>
      <c r="F355" s="65">
        <v>5878.12</v>
      </c>
    </row>
    <row r="356" spans="1:6" s="52" customFormat="1" ht="15">
      <c r="A356" s="69">
        <v>351</v>
      </c>
      <c r="B356" s="65" t="s">
        <v>29</v>
      </c>
      <c r="C356" s="65">
        <v>2725</v>
      </c>
      <c r="D356" s="65" t="s">
        <v>635</v>
      </c>
      <c r="E356" s="65" t="s">
        <v>314</v>
      </c>
      <c r="F356" s="65">
        <v>0.3</v>
      </c>
    </row>
    <row r="357" spans="1:6" s="52" customFormat="1" ht="15">
      <c r="A357" s="69">
        <v>352</v>
      </c>
      <c r="B357" s="65" t="s">
        <v>29</v>
      </c>
      <c r="C357" s="65">
        <v>2727</v>
      </c>
      <c r="D357" s="65" t="s">
        <v>635</v>
      </c>
      <c r="E357" s="65" t="s">
        <v>315</v>
      </c>
      <c r="F357" s="65">
        <v>1207.85</v>
      </c>
    </row>
    <row r="358" spans="1:6" s="52" customFormat="1" ht="15">
      <c r="A358" s="69">
        <v>353</v>
      </c>
      <c r="B358" s="65" t="s">
        <v>29</v>
      </c>
      <c r="C358" s="65">
        <v>2728</v>
      </c>
      <c r="D358" s="65" t="s">
        <v>635</v>
      </c>
      <c r="E358" s="65" t="s">
        <v>316</v>
      </c>
      <c r="F358" s="65">
        <v>1207.85</v>
      </c>
    </row>
    <row r="359" spans="1:6" ht="15">
      <c r="A359" s="69">
        <v>354</v>
      </c>
      <c r="B359" s="65" t="s">
        <v>29</v>
      </c>
      <c r="C359" s="65">
        <v>2706</v>
      </c>
      <c r="D359" s="65" t="s">
        <v>650</v>
      </c>
      <c r="E359" s="65" t="s">
        <v>347</v>
      </c>
      <c r="F359" s="65">
        <v>830</v>
      </c>
    </row>
    <row r="360" spans="1:6" ht="15">
      <c r="A360" s="69">
        <v>355</v>
      </c>
      <c r="B360" s="65" t="s">
        <v>29</v>
      </c>
      <c r="C360" s="65">
        <v>2707</v>
      </c>
      <c r="D360" s="65" t="s">
        <v>651</v>
      </c>
      <c r="E360" s="65" t="s">
        <v>348</v>
      </c>
      <c r="F360" s="65">
        <v>571.2</v>
      </c>
    </row>
    <row r="361" spans="1:6" ht="15">
      <c r="A361" s="69">
        <v>356</v>
      </c>
      <c r="B361" s="65" t="s">
        <v>29</v>
      </c>
      <c r="C361" s="65">
        <v>2708</v>
      </c>
      <c r="D361" s="65" t="s">
        <v>652</v>
      </c>
      <c r="E361" s="65" t="s">
        <v>349</v>
      </c>
      <c r="F361" s="65">
        <v>583.1</v>
      </c>
    </row>
    <row r="362" spans="1:6" ht="15">
      <c r="A362" s="69">
        <v>357</v>
      </c>
      <c r="B362" s="65" t="s">
        <v>29</v>
      </c>
      <c r="C362" s="65">
        <v>2709</v>
      </c>
      <c r="D362" s="65" t="s">
        <v>653</v>
      </c>
      <c r="E362" s="65" t="s">
        <v>350</v>
      </c>
      <c r="F362" s="65">
        <v>654.5</v>
      </c>
    </row>
    <row r="363" spans="1:6" ht="15">
      <c r="A363" s="69">
        <v>358</v>
      </c>
      <c r="B363" s="65" t="s">
        <v>29</v>
      </c>
      <c r="C363" s="65">
        <v>2711</v>
      </c>
      <c r="D363" s="65" t="s">
        <v>654</v>
      </c>
      <c r="E363" s="65" t="s">
        <v>351</v>
      </c>
      <c r="F363" s="65">
        <v>1237.6</v>
      </c>
    </row>
    <row r="364" spans="1:6" ht="15">
      <c r="A364" s="69">
        <v>359</v>
      </c>
      <c r="B364" s="65" t="s">
        <v>29</v>
      </c>
      <c r="C364" s="65">
        <v>2712</v>
      </c>
      <c r="D364" s="65" t="s">
        <v>625</v>
      </c>
      <c r="E364" s="65" t="s">
        <v>352</v>
      </c>
      <c r="F364" s="65">
        <v>5138.42</v>
      </c>
    </row>
    <row r="365" spans="1:6" ht="15">
      <c r="A365" s="69">
        <v>360</v>
      </c>
      <c r="B365" s="65" t="s">
        <v>29</v>
      </c>
      <c r="C365" s="65">
        <v>2713</v>
      </c>
      <c r="D365" s="65" t="s">
        <v>625</v>
      </c>
      <c r="E365" s="65" t="s">
        <v>353</v>
      </c>
      <c r="F365" s="65">
        <v>6301.05</v>
      </c>
    </row>
    <row r="366" spans="1:6" ht="15">
      <c r="A366" s="69">
        <v>361</v>
      </c>
      <c r="B366" s="65" t="s">
        <v>29</v>
      </c>
      <c r="C366" s="65">
        <v>2714</v>
      </c>
      <c r="D366" s="65" t="s">
        <v>625</v>
      </c>
      <c r="E366" s="65" t="s">
        <v>354</v>
      </c>
      <c r="F366" s="65">
        <v>4633.86</v>
      </c>
    </row>
    <row r="367" spans="1:6" ht="15">
      <c r="A367" s="69">
        <v>362</v>
      </c>
      <c r="B367" s="65" t="s">
        <v>29</v>
      </c>
      <c r="C367" s="65">
        <v>2715</v>
      </c>
      <c r="D367" s="65" t="s">
        <v>625</v>
      </c>
      <c r="E367" s="65" t="s">
        <v>355</v>
      </c>
      <c r="F367" s="65">
        <v>5407.36</v>
      </c>
    </row>
    <row r="368" spans="1:6" ht="15">
      <c r="A368" s="69">
        <v>363</v>
      </c>
      <c r="B368" s="65" t="s">
        <v>29</v>
      </c>
      <c r="C368" s="65">
        <v>2716</v>
      </c>
      <c r="D368" s="65" t="s">
        <v>655</v>
      </c>
      <c r="E368" s="65" t="s">
        <v>356</v>
      </c>
      <c r="F368" s="65">
        <v>5733.42</v>
      </c>
    </row>
    <row r="369" spans="1:6" ht="15">
      <c r="A369" s="69">
        <v>364</v>
      </c>
      <c r="B369" s="65" t="s">
        <v>29</v>
      </c>
      <c r="C369" s="65">
        <v>2717</v>
      </c>
      <c r="D369" s="65" t="s">
        <v>642</v>
      </c>
      <c r="E369" s="65" t="s">
        <v>357</v>
      </c>
      <c r="F369" s="65">
        <v>595</v>
      </c>
    </row>
    <row r="370" spans="1:6" ht="15">
      <c r="A370" s="69">
        <v>365</v>
      </c>
      <c r="B370" s="65" t="s">
        <v>29</v>
      </c>
      <c r="C370" s="65">
        <v>2718</v>
      </c>
      <c r="D370" s="65" t="s">
        <v>655</v>
      </c>
      <c r="E370" s="65" t="s">
        <v>358</v>
      </c>
      <c r="F370" s="65">
        <v>1031.16</v>
      </c>
    </row>
    <row r="371" spans="1:6" ht="15">
      <c r="A371" s="69">
        <v>366</v>
      </c>
      <c r="B371" s="65" t="s">
        <v>29</v>
      </c>
      <c r="C371" s="65">
        <v>2719</v>
      </c>
      <c r="D371" s="65" t="s">
        <v>655</v>
      </c>
      <c r="E371" s="65" t="s">
        <v>359</v>
      </c>
      <c r="F371" s="65">
        <v>847.28</v>
      </c>
    </row>
    <row r="372" spans="1:6" s="52" customFormat="1" ht="15">
      <c r="A372" s="69">
        <v>367</v>
      </c>
      <c r="B372" s="65" t="s">
        <v>29</v>
      </c>
      <c r="C372" s="65">
        <v>2720</v>
      </c>
      <c r="D372" s="65" t="s">
        <v>655</v>
      </c>
      <c r="E372" s="65" t="s">
        <v>360</v>
      </c>
      <c r="F372" s="65">
        <v>1000.05</v>
      </c>
    </row>
    <row r="373" spans="1:6" ht="15">
      <c r="A373" s="69">
        <v>368</v>
      </c>
      <c r="B373" s="65" t="s">
        <v>29</v>
      </c>
      <c r="C373" s="65">
        <v>2721</v>
      </c>
      <c r="D373" s="65" t="s">
        <v>543</v>
      </c>
      <c r="E373" s="65" t="s">
        <v>361</v>
      </c>
      <c r="F373" s="65">
        <v>38650.13</v>
      </c>
    </row>
    <row r="374" spans="1:6" ht="15">
      <c r="A374" s="69">
        <v>369</v>
      </c>
      <c r="B374" s="65" t="s">
        <v>29</v>
      </c>
      <c r="C374" s="65">
        <v>2723</v>
      </c>
      <c r="D374" s="65" t="s">
        <v>642</v>
      </c>
      <c r="E374" s="65" t="s">
        <v>362</v>
      </c>
      <c r="F374" s="65">
        <v>94.01</v>
      </c>
    </row>
    <row r="375" spans="1:6" ht="15">
      <c r="A375" s="69">
        <v>370</v>
      </c>
      <c r="B375" s="65" t="s">
        <v>29</v>
      </c>
      <c r="C375" s="65">
        <v>2724</v>
      </c>
      <c r="D375" s="65" t="s">
        <v>656</v>
      </c>
      <c r="E375" s="65" t="s">
        <v>363</v>
      </c>
      <c r="F375" s="65">
        <v>595</v>
      </c>
    </row>
    <row r="376" spans="1:6" ht="15">
      <c r="A376" s="69">
        <v>371</v>
      </c>
      <c r="B376" s="65" t="s">
        <v>29</v>
      </c>
      <c r="C376" s="65">
        <v>2726</v>
      </c>
      <c r="D376" s="65" t="s">
        <v>657</v>
      </c>
      <c r="E376" s="65" t="s">
        <v>364</v>
      </c>
      <c r="F376" s="65">
        <v>4696.51</v>
      </c>
    </row>
    <row r="377" spans="1:6" ht="15">
      <c r="A377" s="69">
        <v>372</v>
      </c>
      <c r="B377" s="65" t="s">
        <v>29</v>
      </c>
      <c r="C377" s="65">
        <v>2729</v>
      </c>
      <c r="D377" s="65" t="s">
        <v>658</v>
      </c>
      <c r="E377" s="65" t="s">
        <v>365</v>
      </c>
      <c r="F377" s="65">
        <v>41650</v>
      </c>
    </row>
    <row r="378" spans="1:6" ht="15">
      <c r="A378" s="69">
        <v>373</v>
      </c>
      <c r="B378" s="65" t="s">
        <v>29</v>
      </c>
      <c r="C378" s="65">
        <v>2742</v>
      </c>
      <c r="D378" s="65" t="s">
        <v>570</v>
      </c>
      <c r="E378" s="65" t="s">
        <v>421</v>
      </c>
      <c r="F378" s="65">
        <v>1580.14</v>
      </c>
    </row>
    <row r="379" spans="1:6" ht="15">
      <c r="A379" s="69">
        <v>374</v>
      </c>
      <c r="B379" s="65" t="s">
        <v>29</v>
      </c>
      <c r="C379" s="65">
        <v>2743</v>
      </c>
      <c r="D379" s="65" t="s">
        <v>571</v>
      </c>
      <c r="E379" s="65" t="s">
        <v>422</v>
      </c>
      <c r="F379" s="65">
        <v>940.18</v>
      </c>
    </row>
    <row r="380" spans="1:6" ht="15">
      <c r="A380" s="69">
        <v>375</v>
      </c>
      <c r="B380" s="65" t="s">
        <v>29</v>
      </c>
      <c r="C380" s="65">
        <v>2740</v>
      </c>
      <c r="D380" s="65" t="s">
        <v>690</v>
      </c>
      <c r="E380" s="65" t="s">
        <v>523</v>
      </c>
      <c r="F380" s="65">
        <v>350.24</v>
      </c>
    </row>
    <row r="381" spans="1:6" ht="15">
      <c r="A381" s="69">
        <v>376</v>
      </c>
      <c r="B381" s="65" t="s">
        <v>29</v>
      </c>
      <c r="C381" s="65">
        <v>2741</v>
      </c>
      <c r="D381" s="65" t="s">
        <v>588</v>
      </c>
      <c r="E381" s="65" t="s">
        <v>524</v>
      </c>
      <c r="F381" s="65">
        <v>833</v>
      </c>
    </row>
    <row r="382" spans="1:6" ht="15">
      <c r="A382" s="69">
        <v>377</v>
      </c>
      <c r="B382" s="65" t="s">
        <v>29</v>
      </c>
      <c r="C382" s="65">
        <v>2744</v>
      </c>
      <c r="D382" s="65" t="s">
        <v>691</v>
      </c>
      <c r="E382" s="65" t="s">
        <v>525</v>
      </c>
      <c r="F382" s="65">
        <v>15122.93</v>
      </c>
    </row>
    <row r="383" spans="1:6" ht="15">
      <c r="A383" s="69">
        <v>378</v>
      </c>
      <c r="B383" s="65" t="s">
        <v>29</v>
      </c>
      <c r="C383" s="65">
        <v>2705</v>
      </c>
      <c r="D383" s="65" t="s">
        <v>660</v>
      </c>
      <c r="E383" s="65" t="s">
        <v>530</v>
      </c>
      <c r="F383" s="65">
        <v>66984.22</v>
      </c>
    </row>
    <row r="384" spans="1:6" s="52" customFormat="1" ht="15">
      <c r="A384" s="69">
        <v>379</v>
      </c>
      <c r="B384" s="65" t="s">
        <v>29</v>
      </c>
      <c r="C384" s="65">
        <v>10</v>
      </c>
      <c r="D384" s="65" t="s">
        <v>704</v>
      </c>
      <c r="E384" s="65" t="s">
        <v>706</v>
      </c>
      <c r="F384" s="65">
        <v>250</v>
      </c>
    </row>
    <row r="385" spans="1:6" s="52" customFormat="1" ht="15">
      <c r="A385" s="69">
        <v>380</v>
      </c>
      <c r="B385" s="65" t="s">
        <v>29</v>
      </c>
      <c r="C385" s="65">
        <v>10</v>
      </c>
      <c r="D385" s="65" t="s">
        <v>704</v>
      </c>
      <c r="E385" s="65" t="s">
        <v>707</v>
      </c>
      <c r="F385" s="65">
        <v>12.43</v>
      </c>
    </row>
    <row r="386" spans="1:6" ht="15">
      <c r="A386" s="69">
        <v>381</v>
      </c>
      <c r="B386" s="65" t="s">
        <v>27</v>
      </c>
      <c r="C386" s="65">
        <v>2799</v>
      </c>
      <c r="D386" s="65" t="s">
        <v>583</v>
      </c>
      <c r="E386" s="65" t="s">
        <v>141</v>
      </c>
      <c r="F386" s="65">
        <v>5819.26</v>
      </c>
    </row>
    <row r="387" spans="1:6" ht="15">
      <c r="A387" s="69">
        <v>382</v>
      </c>
      <c r="B387" s="65" t="s">
        <v>27</v>
      </c>
      <c r="C387" s="65">
        <v>2800</v>
      </c>
      <c r="D387" s="65" t="s">
        <v>545</v>
      </c>
      <c r="E387" s="65" t="s">
        <v>142</v>
      </c>
      <c r="F387" s="65">
        <v>8235.09</v>
      </c>
    </row>
    <row r="388" spans="1:6" ht="15">
      <c r="A388" s="69">
        <v>383</v>
      </c>
      <c r="B388" s="65" t="s">
        <v>27</v>
      </c>
      <c r="C388" s="65">
        <v>2801</v>
      </c>
      <c r="D388" s="65" t="s">
        <v>547</v>
      </c>
      <c r="E388" s="65" t="s">
        <v>143</v>
      </c>
      <c r="F388" s="65">
        <v>3484.77</v>
      </c>
    </row>
    <row r="389" spans="1:6" ht="15">
      <c r="A389" s="69">
        <v>384</v>
      </c>
      <c r="B389" s="65" t="s">
        <v>27</v>
      </c>
      <c r="C389" s="65">
        <v>2802</v>
      </c>
      <c r="D389" s="65" t="s">
        <v>547</v>
      </c>
      <c r="E389" s="65" t="s">
        <v>144</v>
      </c>
      <c r="F389" s="65">
        <v>8212.75</v>
      </c>
    </row>
    <row r="390" spans="1:6" ht="15">
      <c r="A390" s="69">
        <v>385</v>
      </c>
      <c r="B390" s="65" t="s">
        <v>27</v>
      </c>
      <c r="C390" s="65">
        <v>2803</v>
      </c>
      <c r="D390" s="65" t="s">
        <v>549</v>
      </c>
      <c r="E390" s="65" t="s">
        <v>145</v>
      </c>
      <c r="F390" s="65">
        <v>1798.02</v>
      </c>
    </row>
    <row r="391" spans="1:6" ht="15">
      <c r="A391" s="69">
        <v>386</v>
      </c>
      <c r="B391" s="65" t="s">
        <v>27</v>
      </c>
      <c r="C391" s="65">
        <v>2804</v>
      </c>
      <c r="D391" s="65" t="s">
        <v>550</v>
      </c>
      <c r="E391" s="65" t="s">
        <v>146</v>
      </c>
      <c r="F391" s="65">
        <v>1936.23</v>
      </c>
    </row>
    <row r="392" spans="1:6" ht="15">
      <c r="A392" s="69">
        <v>387</v>
      </c>
      <c r="B392" s="65" t="s">
        <v>27</v>
      </c>
      <c r="C392" s="65">
        <v>2805</v>
      </c>
      <c r="D392" s="65" t="s">
        <v>550</v>
      </c>
      <c r="E392" s="65" t="s">
        <v>147</v>
      </c>
      <c r="F392" s="65">
        <v>1449.28</v>
      </c>
    </row>
    <row r="393" spans="1:6" ht="15">
      <c r="A393" s="69">
        <v>388</v>
      </c>
      <c r="B393" s="65" t="s">
        <v>27</v>
      </c>
      <c r="C393" s="65">
        <v>2806</v>
      </c>
      <c r="D393" s="65" t="s">
        <v>569</v>
      </c>
      <c r="E393" s="65" t="s">
        <v>148</v>
      </c>
      <c r="F393" s="65">
        <v>231.52</v>
      </c>
    </row>
    <row r="394" spans="1:6" ht="15">
      <c r="A394" s="69">
        <v>389</v>
      </c>
      <c r="B394" s="65" t="s">
        <v>27</v>
      </c>
      <c r="C394" s="65">
        <v>2807</v>
      </c>
      <c r="D394" s="65" t="s">
        <v>569</v>
      </c>
      <c r="E394" s="65" t="s">
        <v>149</v>
      </c>
      <c r="F394" s="65">
        <v>165.39</v>
      </c>
    </row>
    <row r="395" spans="1:6" ht="15">
      <c r="A395" s="69">
        <v>390</v>
      </c>
      <c r="B395" s="65" t="s">
        <v>27</v>
      </c>
      <c r="C395" s="65">
        <v>2808</v>
      </c>
      <c r="D395" s="65" t="s">
        <v>593</v>
      </c>
      <c r="E395" s="65" t="s">
        <v>150</v>
      </c>
      <c r="F395" s="65">
        <v>2623.2</v>
      </c>
    </row>
    <row r="396" spans="1:6" ht="15">
      <c r="A396" s="69">
        <v>391</v>
      </c>
      <c r="B396" s="65" t="s">
        <v>27</v>
      </c>
      <c r="C396" s="65">
        <v>2809</v>
      </c>
      <c r="D396" s="65" t="s">
        <v>572</v>
      </c>
      <c r="E396" s="65" t="s">
        <v>151</v>
      </c>
      <c r="F396" s="65">
        <v>1759.07</v>
      </c>
    </row>
    <row r="397" spans="1:6" ht="15">
      <c r="A397" s="69">
        <v>392</v>
      </c>
      <c r="B397" s="65" t="s">
        <v>27</v>
      </c>
      <c r="C397" s="65">
        <v>2810</v>
      </c>
      <c r="D397" s="65" t="s">
        <v>594</v>
      </c>
      <c r="E397" s="65" t="s">
        <v>152</v>
      </c>
      <c r="F397" s="65">
        <v>3887.3</v>
      </c>
    </row>
    <row r="398" spans="1:6" ht="15">
      <c r="A398" s="69">
        <v>393</v>
      </c>
      <c r="B398" s="65" t="s">
        <v>27</v>
      </c>
      <c r="C398" s="65">
        <v>2811</v>
      </c>
      <c r="D398" s="65" t="s">
        <v>555</v>
      </c>
      <c r="E398" s="65" t="s">
        <v>153</v>
      </c>
      <c r="F398" s="65">
        <v>141.52</v>
      </c>
    </row>
    <row r="399" spans="1:6" ht="15">
      <c r="A399" s="69">
        <v>394</v>
      </c>
      <c r="B399" s="65" t="s">
        <v>27</v>
      </c>
      <c r="C399" s="65">
        <v>2812</v>
      </c>
      <c r="D399" s="65" t="s">
        <v>555</v>
      </c>
      <c r="E399" s="65" t="s">
        <v>154</v>
      </c>
      <c r="F399" s="65">
        <v>139.43</v>
      </c>
    </row>
    <row r="400" spans="1:6" ht="15">
      <c r="A400" s="69">
        <v>395</v>
      </c>
      <c r="B400" s="65" t="s">
        <v>27</v>
      </c>
      <c r="C400" s="65">
        <v>2813</v>
      </c>
      <c r="D400" s="65" t="s">
        <v>556</v>
      </c>
      <c r="E400" s="65" t="s">
        <v>155</v>
      </c>
      <c r="F400" s="65">
        <v>130.13</v>
      </c>
    </row>
    <row r="401" spans="1:6" ht="15">
      <c r="A401" s="69">
        <v>396</v>
      </c>
      <c r="B401" s="65" t="s">
        <v>27</v>
      </c>
      <c r="C401" s="65">
        <v>2814</v>
      </c>
      <c r="D401" s="65" t="s">
        <v>587</v>
      </c>
      <c r="E401" s="65" t="s">
        <v>156</v>
      </c>
      <c r="F401" s="65">
        <v>3945.52</v>
      </c>
    </row>
    <row r="402" spans="1:6" ht="15">
      <c r="A402" s="69">
        <v>397</v>
      </c>
      <c r="B402" s="65" t="s">
        <v>27</v>
      </c>
      <c r="C402" s="65">
        <v>2815</v>
      </c>
      <c r="D402" s="65" t="s">
        <v>587</v>
      </c>
      <c r="E402" s="65" t="s">
        <v>157</v>
      </c>
      <c r="F402" s="65">
        <v>1709.09</v>
      </c>
    </row>
    <row r="403" spans="1:6" ht="15">
      <c r="A403" s="69">
        <v>398</v>
      </c>
      <c r="B403" s="65" t="s">
        <v>27</v>
      </c>
      <c r="C403" s="65">
        <v>2816</v>
      </c>
      <c r="D403" s="65" t="s">
        <v>559</v>
      </c>
      <c r="E403" s="65" t="s">
        <v>158</v>
      </c>
      <c r="F403" s="65">
        <v>619.07</v>
      </c>
    </row>
    <row r="404" spans="1:6" ht="15">
      <c r="A404" s="69">
        <v>399</v>
      </c>
      <c r="B404" s="65" t="s">
        <v>27</v>
      </c>
      <c r="C404" s="65">
        <v>2817</v>
      </c>
      <c r="D404" s="65" t="s">
        <v>544</v>
      </c>
      <c r="E404" s="65" t="s">
        <v>159</v>
      </c>
      <c r="F404" s="65">
        <v>3648.39</v>
      </c>
    </row>
    <row r="405" spans="1:6" ht="15">
      <c r="A405" s="69">
        <v>400</v>
      </c>
      <c r="B405" s="65" t="s">
        <v>27</v>
      </c>
      <c r="C405" s="65">
        <v>2818</v>
      </c>
      <c r="D405" s="65" t="s">
        <v>578</v>
      </c>
      <c r="E405" s="65" t="s">
        <v>160</v>
      </c>
      <c r="F405" s="65">
        <v>50.54</v>
      </c>
    </row>
    <row r="406" spans="1:6" ht="15">
      <c r="A406" s="69">
        <v>401</v>
      </c>
      <c r="B406" s="65" t="s">
        <v>27</v>
      </c>
      <c r="C406" s="65">
        <v>2819</v>
      </c>
      <c r="D406" s="65" t="s">
        <v>579</v>
      </c>
      <c r="E406" s="65" t="s">
        <v>161</v>
      </c>
      <c r="F406" s="65">
        <v>3816.56</v>
      </c>
    </row>
    <row r="407" spans="1:6" ht="15">
      <c r="A407" s="69">
        <v>402</v>
      </c>
      <c r="B407" s="65" t="s">
        <v>27</v>
      </c>
      <c r="C407" s="65">
        <v>2820</v>
      </c>
      <c r="D407" s="65" t="s">
        <v>561</v>
      </c>
      <c r="E407" s="65" t="s">
        <v>162</v>
      </c>
      <c r="F407" s="65">
        <v>3571.47</v>
      </c>
    </row>
    <row r="408" spans="1:6" ht="15">
      <c r="A408" s="69">
        <v>403</v>
      </c>
      <c r="B408" s="65" t="s">
        <v>27</v>
      </c>
      <c r="C408" s="65">
        <v>2821</v>
      </c>
      <c r="D408" s="65" t="s">
        <v>561</v>
      </c>
      <c r="E408" s="65" t="s">
        <v>163</v>
      </c>
      <c r="F408" s="65">
        <v>3532.22</v>
      </c>
    </row>
    <row r="409" spans="1:6" ht="15">
      <c r="A409" s="69">
        <v>404</v>
      </c>
      <c r="B409" s="65" t="s">
        <v>27</v>
      </c>
      <c r="C409" s="65">
        <v>2822</v>
      </c>
      <c r="D409" s="65" t="s">
        <v>562</v>
      </c>
      <c r="E409" s="65" t="s">
        <v>164</v>
      </c>
      <c r="F409" s="65">
        <v>6730.33</v>
      </c>
    </row>
    <row r="410" spans="1:6" ht="15">
      <c r="A410" s="69">
        <v>405</v>
      </c>
      <c r="B410" s="65" t="s">
        <v>27</v>
      </c>
      <c r="C410" s="65">
        <v>2823</v>
      </c>
      <c r="D410" s="65" t="s">
        <v>581</v>
      </c>
      <c r="E410" s="65" t="s">
        <v>165</v>
      </c>
      <c r="F410" s="65">
        <v>16440.94</v>
      </c>
    </row>
    <row r="411" spans="1:6" ht="15">
      <c r="A411" s="69">
        <v>406</v>
      </c>
      <c r="B411" s="65" t="s">
        <v>27</v>
      </c>
      <c r="C411" s="65">
        <v>2824</v>
      </c>
      <c r="D411" s="65" t="s">
        <v>581</v>
      </c>
      <c r="E411" s="65" t="s">
        <v>166</v>
      </c>
      <c r="F411" s="65">
        <v>5203.87</v>
      </c>
    </row>
    <row r="412" spans="1:6" ht="15">
      <c r="A412" s="69">
        <v>407</v>
      </c>
      <c r="B412" s="65" t="s">
        <v>27</v>
      </c>
      <c r="C412" s="65">
        <v>2825</v>
      </c>
      <c r="D412" s="65" t="s">
        <v>582</v>
      </c>
      <c r="E412" s="65" t="s">
        <v>167</v>
      </c>
      <c r="F412" s="65">
        <v>4453.32</v>
      </c>
    </row>
    <row r="413" spans="1:6" ht="15">
      <c r="A413" s="69">
        <v>408</v>
      </c>
      <c r="B413" s="65" t="s">
        <v>27</v>
      </c>
      <c r="C413" s="65">
        <v>2826</v>
      </c>
      <c r="D413" s="65" t="s">
        <v>582</v>
      </c>
      <c r="E413" s="65" t="s">
        <v>168</v>
      </c>
      <c r="F413" s="65">
        <v>2803.13</v>
      </c>
    </row>
    <row r="414" spans="1:6" ht="15">
      <c r="A414" s="69">
        <v>409</v>
      </c>
      <c r="B414" s="65" t="s">
        <v>27</v>
      </c>
      <c r="C414" s="65">
        <v>2827</v>
      </c>
      <c r="D414" s="65" t="s">
        <v>548</v>
      </c>
      <c r="E414" s="65" t="s">
        <v>169</v>
      </c>
      <c r="F414" s="65">
        <v>3849.83</v>
      </c>
    </row>
    <row r="415" spans="1:6" ht="15">
      <c r="A415" s="69">
        <v>410</v>
      </c>
      <c r="B415" s="65" t="s">
        <v>27</v>
      </c>
      <c r="C415" s="65">
        <v>2828</v>
      </c>
      <c r="D415" s="65" t="s">
        <v>567</v>
      </c>
      <c r="E415" s="65" t="s">
        <v>170</v>
      </c>
      <c r="F415" s="65">
        <v>6066.38</v>
      </c>
    </row>
    <row r="416" spans="1:6" ht="15">
      <c r="A416" s="69">
        <v>411</v>
      </c>
      <c r="B416" s="65" t="s">
        <v>27</v>
      </c>
      <c r="C416" s="65">
        <v>2829</v>
      </c>
      <c r="D416" s="65" t="s">
        <v>567</v>
      </c>
      <c r="E416" s="65" t="s">
        <v>171</v>
      </c>
      <c r="F416" s="65">
        <v>5190.83</v>
      </c>
    </row>
    <row r="417" spans="1:6" ht="15">
      <c r="A417" s="69">
        <v>412</v>
      </c>
      <c r="B417" s="65" t="s">
        <v>27</v>
      </c>
      <c r="C417" s="65">
        <v>2830</v>
      </c>
      <c r="D417" s="65" t="s">
        <v>576</v>
      </c>
      <c r="E417" s="65" t="s">
        <v>172</v>
      </c>
      <c r="F417" s="65">
        <v>35806.8</v>
      </c>
    </row>
    <row r="418" spans="1:6" ht="15">
      <c r="A418" s="69">
        <v>413</v>
      </c>
      <c r="B418" s="65" t="s">
        <v>27</v>
      </c>
      <c r="C418" s="65">
        <v>2831</v>
      </c>
      <c r="D418" s="65" t="s">
        <v>576</v>
      </c>
      <c r="E418" s="65" t="s">
        <v>173</v>
      </c>
      <c r="F418" s="65">
        <v>41598.88</v>
      </c>
    </row>
    <row r="419" spans="1:6" ht="15">
      <c r="A419" s="69">
        <v>414</v>
      </c>
      <c r="B419" s="65" t="s">
        <v>27</v>
      </c>
      <c r="C419" s="65">
        <v>2832</v>
      </c>
      <c r="D419" s="65" t="s">
        <v>548</v>
      </c>
      <c r="E419" s="65" t="s">
        <v>174</v>
      </c>
      <c r="F419" s="65">
        <v>836.35</v>
      </c>
    </row>
    <row r="420" spans="1:6" ht="15">
      <c r="A420" s="69">
        <v>415</v>
      </c>
      <c r="B420" s="65" t="s">
        <v>27</v>
      </c>
      <c r="C420" s="65">
        <v>2833</v>
      </c>
      <c r="D420" s="65" t="s">
        <v>594</v>
      </c>
      <c r="E420" s="65" t="s">
        <v>175</v>
      </c>
      <c r="F420" s="65">
        <v>3086.74</v>
      </c>
    </row>
    <row r="421" spans="1:6" ht="15">
      <c r="A421" s="69">
        <v>416</v>
      </c>
      <c r="B421" s="65" t="s">
        <v>27</v>
      </c>
      <c r="C421" s="65">
        <v>2834</v>
      </c>
      <c r="D421" s="65" t="s">
        <v>579</v>
      </c>
      <c r="E421" s="65" t="s">
        <v>176</v>
      </c>
      <c r="F421" s="65">
        <v>5557.42</v>
      </c>
    </row>
    <row r="422" spans="1:6" ht="15">
      <c r="A422" s="69">
        <v>417</v>
      </c>
      <c r="B422" s="65" t="s">
        <v>27</v>
      </c>
      <c r="C422" s="65">
        <v>2835</v>
      </c>
      <c r="D422" s="65" t="s">
        <v>593</v>
      </c>
      <c r="E422" s="65" t="s">
        <v>177</v>
      </c>
      <c r="F422" s="65">
        <v>2573.2</v>
      </c>
    </row>
    <row r="423" spans="1:6" ht="15">
      <c r="A423" s="69">
        <v>418</v>
      </c>
      <c r="B423" s="65" t="s">
        <v>27</v>
      </c>
      <c r="C423" s="65">
        <v>2836</v>
      </c>
      <c r="D423" s="65" t="s">
        <v>544</v>
      </c>
      <c r="E423" s="65" t="s">
        <v>178</v>
      </c>
      <c r="F423" s="65">
        <v>3428.7</v>
      </c>
    </row>
    <row r="424" spans="1:6" ht="15">
      <c r="A424" s="69">
        <v>419</v>
      </c>
      <c r="B424" s="65" t="s">
        <v>27</v>
      </c>
      <c r="C424" s="65">
        <v>2837</v>
      </c>
      <c r="D424" s="65" t="s">
        <v>581</v>
      </c>
      <c r="E424" s="65" t="s">
        <v>179</v>
      </c>
      <c r="F424" s="65">
        <v>3777.2</v>
      </c>
    </row>
    <row r="425" spans="1:6" ht="15">
      <c r="A425" s="69">
        <v>420</v>
      </c>
      <c r="B425" s="65" t="s">
        <v>27</v>
      </c>
      <c r="C425" s="65">
        <v>2838</v>
      </c>
      <c r="D425" s="65" t="s">
        <v>593</v>
      </c>
      <c r="E425" s="65" t="s">
        <v>180</v>
      </c>
      <c r="F425" s="65">
        <v>2942.39</v>
      </c>
    </row>
    <row r="426" spans="1:6" ht="15" customHeight="1">
      <c r="A426" s="69">
        <v>421</v>
      </c>
      <c r="B426" s="65" t="s">
        <v>27</v>
      </c>
      <c r="C426" s="65">
        <v>2839</v>
      </c>
      <c r="D426" s="65" t="s">
        <v>544</v>
      </c>
      <c r="E426" s="65" t="s">
        <v>181</v>
      </c>
      <c r="F426" s="65">
        <v>2383.21</v>
      </c>
    </row>
    <row r="427" spans="1:6" ht="15" customHeight="1">
      <c r="A427" s="69">
        <v>422</v>
      </c>
      <c r="B427" s="65" t="s">
        <v>27</v>
      </c>
      <c r="C427" s="65">
        <v>2848</v>
      </c>
      <c r="D427" s="65" t="s">
        <v>595</v>
      </c>
      <c r="E427" s="65" t="s">
        <v>182</v>
      </c>
      <c r="F427" s="65">
        <v>3004.27</v>
      </c>
    </row>
    <row r="428" spans="1:6" ht="15" customHeight="1">
      <c r="A428" s="69">
        <v>423</v>
      </c>
      <c r="B428" s="65" t="s">
        <v>27</v>
      </c>
      <c r="C428" s="65">
        <v>2745</v>
      </c>
      <c r="D428" s="65" t="s">
        <v>547</v>
      </c>
      <c r="E428" s="65" t="s">
        <v>253</v>
      </c>
      <c r="F428" s="65">
        <v>343.13</v>
      </c>
    </row>
    <row r="429" spans="1:6" ht="15" customHeight="1">
      <c r="A429" s="69">
        <v>424</v>
      </c>
      <c r="B429" s="65" t="s">
        <v>27</v>
      </c>
      <c r="C429" s="65">
        <v>2746</v>
      </c>
      <c r="D429" s="65" t="s">
        <v>548</v>
      </c>
      <c r="E429" s="65" t="s">
        <v>254</v>
      </c>
      <c r="F429" s="65">
        <v>155.68</v>
      </c>
    </row>
    <row r="430" spans="1:6" ht="15" customHeight="1">
      <c r="A430" s="69">
        <v>425</v>
      </c>
      <c r="B430" s="65" t="s">
        <v>27</v>
      </c>
      <c r="C430" s="65">
        <v>2747</v>
      </c>
      <c r="D430" s="65" t="s">
        <v>550</v>
      </c>
      <c r="E430" s="65" t="s">
        <v>255</v>
      </c>
      <c r="F430" s="65">
        <v>42.89</v>
      </c>
    </row>
    <row r="431" spans="1:6" ht="15" customHeight="1">
      <c r="A431" s="69">
        <v>426</v>
      </c>
      <c r="B431" s="65" t="s">
        <v>27</v>
      </c>
      <c r="C431" s="65">
        <v>2748</v>
      </c>
      <c r="D431" s="65" t="s">
        <v>576</v>
      </c>
      <c r="E431" s="65" t="s">
        <v>256</v>
      </c>
      <c r="F431" s="65">
        <v>5614.79</v>
      </c>
    </row>
    <row r="432" spans="1:6" ht="15" customHeight="1">
      <c r="A432" s="69">
        <v>427</v>
      </c>
      <c r="B432" s="65" t="s">
        <v>27</v>
      </c>
      <c r="C432" s="65">
        <v>2749</v>
      </c>
      <c r="D432" s="65" t="s">
        <v>619</v>
      </c>
      <c r="E432" s="65" t="s">
        <v>257</v>
      </c>
      <c r="F432" s="65">
        <v>146.18</v>
      </c>
    </row>
    <row r="433" spans="1:6" ht="15" customHeight="1">
      <c r="A433" s="69">
        <v>428</v>
      </c>
      <c r="B433" s="65" t="s">
        <v>27</v>
      </c>
      <c r="C433" s="65">
        <v>2750</v>
      </c>
      <c r="D433" s="65" t="s">
        <v>619</v>
      </c>
      <c r="E433" s="65" t="s">
        <v>258</v>
      </c>
      <c r="F433" s="65">
        <v>23.46</v>
      </c>
    </row>
    <row r="434" spans="1:6" ht="15" customHeight="1">
      <c r="A434" s="69">
        <v>429</v>
      </c>
      <c r="B434" s="65" t="s">
        <v>27</v>
      </c>
      <c r="C434" s="65">
        <v>2751</v>
      </c>
      <c r="D434" s="65" t="s">
        <v>593</v>
      </c>
      <c r="E434" s="65" t="s">
        <v>259</v>
      </c>
      <c r="F434" s="65">
        <v>120.72</v>
      </c>
    </row>
    <row r="435" spans="1:6" ht="15" customHeight="1">
      <c r="A435" s="69">
        <v>430</v>
      </c>
      <c r="B435" s="65" t="s">
        <v>27</v>
      </c>
      <c r="C435" s="65">
        <v>2752</v>
      </c>
      <c r="D435" s="65" t="s">
        <v>566</v>
      </c>
      <c r="E435" s="65" t="s">
        <v>260</v>
      </c>
      <c r="F435" s="65">
        <v>181.41</v>
      </c>
    </row>
    <row r="436" spans="1:6" ht="15" customHeight="1">
      <c r="A436" s="69">
        <v>431</v>
      </c>
      <c r="B436" s="65" t="s">
        <v>27</v>
      </c>
      <c r="C436" s="65">
        <v>2753</v>
      </c>
      <c r="D436" s="65" t="s">
        <v>594</v>
      </c>
      <c r="E436" s="65" t="s">
        <v>261</v>
      </c>
      <c r="F436" s="65">
        <v>106.05</v>
      </c>
    </row>
    <row r="437" spans="1:6" ht="15" customHeight="1">
      <c r="A437" s="69">
        <v>432</v>
      </c>
      <c r="B437" s="65" t="s">
        <v>27</v>
      </c>
      <c r="C437" s="65">
        <v>2754</v>
      </c>
      <c r="D437" s="65" t="s">
        <v>594</v>
      </c>
      <c r="E437" s="65" t="s">
        <v>262</v>
      </c>
      <c r="F437" s="65">
        <v>335.03</v>
      </c>
    </row>
    <row r="438" spans="1:6" ht="15" customHeight="1">
      <c r="A438" s="69">
        <v>433</v>
      </c>
      <c r="B438" s="65" t="s">
        <v>27</v>
      </c>
      <c r="C438" s="65">
        <v>2755</v>
      </c>
      <c r="D438" s="65" t="s">
        <v>556</v>
      </c>
      <c r="E438" s="65" t="s">
        <v>263</v>
      </c>
      <c r="F438" s="65">
        <v>79.28</v>
      </c>
    </row>
    <row r="439" spans="1:6" ht="15" customHeight="1">
      <c r="A439" s="69">
        <v>434</v>
      </c>
      <c r="B439" s="65" t="s">
        <v>27</v>
      </c>
      <c r="C439" s="65">
        <v>2756</v>
      </c>
      <c r="D439" s="65" t="s">
        <v>587</v>
      </c>
      <c r="E439" s="65" t="s">
        <v>264</v>
      </c>
      <c r="F439" s="65">
        <v>113.04</v>
      </c>
    </row>
    <row r="440" spans="1:6" ht="15" customHeight="1">
      <c r="A440" s="69">
        <v>435</v>
      </c>
      <c r="B440" s="65" t="s">
        <v>27</v>
      </c>
      <c r="C440" s="65">
        <v>2757</v>
      </c>
      <c r="D440" s="65" t="s">
        <v>620</v>
      </c>
      <c r="E440" s="65" t="s">
        <v>265</v>
      </c>
      <c r="F440" s="65">
        <v>311.37</v>
      </c>
    </row>
    <row r="441" spans="1:6" ht="15" customHeight="1">
      <c r="A441" s="69">
        <v>436</v>
      </c>
      <c r="B441" s="65" t="s">
        <v>27</v>
      </c>
      <c r="C441" s="65">
        <v>2758</v>
      </c>
      <c r="D441" s="65" t="s">
        <v>559</v>
      </c>
      <c r="E441" s="65" t="s">
        <v>266</v>
      </c>
      <c r="F441" s="65">
        <v>250.41</v>
      </c>
    </row>
    <row r="442" spans="1:6" ht="15" customHeight="1">
      <c r="A442" s="69">
        <v>437</v>
      </c>
      <c r="B442" s="65" t="s">
        <v>27</v>
      </c>
      <c r="C442" s="65">
        <v>2759</v>
      </c>
      <c r="D442" s="65" t="s">
        <v>559</v>
      </c>
      <c r="E442" s="65" t="s">
        <v>267</v>
      </c>
      <c r="F442" s="65">
        <v>319.2</v>
      </c>
    </row>
    <row r="443" spans="1:6" ht="15" customHeight="1">
      <c r="A443" s="69">
        <v>438</v>
      </c>
      <c r="B443" s="65" t="s">
        <v>27</v>
      </c>
      <c r="C443" s="65">
        <v>2760</v>
      </c>
      <c r="D443" s="65" t="s">
        <v>544</v>
      </c>
      <c r="E443" s="65" t="s">
        <v>268</v>
      </c>
      <c r="F443" s="65">
        <v>206.34</v>
      </c>
    </row>
    <row r="444" spans="1:6" ht="15" customHeight="1">
      <c r="A444" s="69">
        <v>439</v>
      </c>
      <c r="B444" s="65" t="s">
        <v>27</v>
      </c>
      <c r="C444" s="65">
        <v>2761</v>
      </c>
      <c r="D444" s="65" t="s">
        <v>600</v>
      </c>
      <c r="E444" s="65" t="s">
        <v>269</v>
      </c>
      <c r="F444" s="65">
        <v>51.42</v>
      </c>
    </row>
    <row r="445" spans="1:6" ht="15" customHeight="1">
      <c r="A445" s="69">
        <v>440</v>
      </c>
      <c r="B445" s="65" t="s">
        <v>27</v>
      </c>
      <c r="C445" s="65">
        <v>2762</v>
      </c>
      <c r="D445" s="65" t="s">
        <v>579</v>
      </c>
      <c r="E445" s="65" t="s">
        <v>270</v>
      </c>
      <c r="F445" s="65">
        <v>843.83</v>
      </c>
    </row>
    <row r="446" spans="1:6" ht="15" customHeight="1">
      <c r="A446" s="69">
        <v>441</v>
      </c>
      <c r="B446" s="65" t="s">
        <v>27</v>
      </c>
      <c r="C446" s="65">
        <v>2763</v>
      </c>
      <c r="D446" s="65" t="s">
        <v>580</v>
      </c>
      <c r="E446" s="65" t="s">
        <v>271</v>
      </c>
      <c r="F446" s="65">
        <v>248.56</v>
      </c>
    </row>
    <row r="447" spans="1:6" ht="15" customHeight="1">
      <c r="A447" s="69">
        <v>442</v>
      </c>
      <c r="B447" s="65" t="s">
        <v>27</v>
      </c>
      <c r="C447" s="65">
        <v>2764</v>
      </c>
      <c r="D447" s="65" t="s">
        <v>562</v>
      </c>
      <c r="E447" s="65" t="s">
        <v>272</v>
      </c>
      <c r="F447" s="65">
        <v>38.72</v>
      </c>
    </row>
    <row r="448" spans="1:6" s="52" customFormat="1" ht="15" customHeight="1">
      <c r="A448" s="69">
        <v>443</v>
      </c>
      <c r="B448" s="65" t="s">
        <v>27</v>
      </c>
      <c r="C448" s="65">
        <v>2765</v>
      </c>
      <c r="D448" s="65" t="s">
        <v>562</v>
      </c>
      <c r="E448" s="65" t="s">
        <v>273</v>
      </c>
      <c r="F448" s="65">
        <v>186.23</v>
      </c>
    </row>
    <row r="449" spans="1:6" ht="15" customHeight="1">
      <c r="A449" s="69">
        <v>444</v>
      </c>
      <c r="B449" s="65" t="s">
        <v>27</v>
      </c>
      <c r="C449" s="65">
        <v>2766</v>
      </c>
      <c r="D449" s="65" t="s">
        <v>561</v>
      </c>
      <c r="E449" s="65" t="s">
        <v>274</v>
      </c>
      <c r="F449" s="65">
        <v>241.34</v>
      </c>
    </row>
    <row r="450" spans="1:6" ht="15" customHeight="1">
      <c r="A450" s="69">
        <v>445</v>
      </c>
      <c r="B450" s="65" t="s">
        <v>27</v>
      </c>
      <c r="C450" s="65">
        <v>2767</v>
      </c>
      <c r="D450" s="65" t="s">
        <v>561</v>
      </c>
      <c r="E450" s="65" t="s">
        <v>275</v>
      </c>
      <c r="F450" s="65">
        <v>312.21</v>
      </c>
    </row>
    <row r="451" spans="1:6" ht="15" customHeight="1">
      <c r="A451" s="69">
        <v>446</v>
      </c>
      <c r="B451" s="65" t="s">
        <v>27</v>
      </c>
      <c r="C451" s="65">
        <v>2768</v>
      </c>
      <c r="D451" s="65" t="s">
        <v>581</v>
      </c>
      <c r="E451" s="65" t="s">
        <v>276</v>
      </c>
      <c r="F451" s="65">
        <v>151.85</v>
      </c>
    </row>
    <row r="452" spans="1:6" ht="15" customHeight="1">
      <c r="A452" s="69">
        <v>447</v>
      </c>
      <c r="B452" s="65" t="s">
        <v>27</v>
      </c>
      <c r="C452" s="65">
        <v>2769</v>
      </c>
      <c r="D452" s="65" t="s">
        <v>582</v>
      </c>
      <c r="E452" s="65" t="s">
        <v>277</v>
      </c>
      <c r="F452" s="65">
        <v>117</v>
      </c>
    </row>
    <row r="453" spans="1:6" ht="15" customHeight="1">
      <c r="A453" s="69">
        <v>448</v>
      </c>
      <c r="B453" s="65" t="s">
        <v>27</v>
      </c>
      <c r="C453" s="65">
        <v>2770</v>
      </c>
      <c r="D453" s="65" t="s">
        <v>567</v>
      </c>
      <c r="E453" s="65" t="s">
        <v>278</v>
      </c>
      <c r="F453" s="65">
        <v>196.63</v>
      </c>
    </row>
    <row r="454" spans="1:6" ht="15" customHeight="1">
      <c r="A454" s="69">
        <v>449</v>
      </c>
      <c r="B454" s="65" t="s">
        <v>27</v>
      </c>
      <c r="C454" s="65">
        <v>2771</v>
      </c>
      <c r="D454" s="65" t="s">
        <v>555</v>
      </c>
      <c r="E454" s="65" t="s">
        <v>279</v>
      </c>
      <c r="F454" s="65">
        <v>10.27</v>
      </c>
    </row>
    <row r="455" spans="1:6" ht="15" customHeight="1">
      <c r="A455" s="69">
        <v>450</v>
      </c>
      <c r="B455" s="65" t="s">
        <v>27</v>
      </c>
      <c r="C455" s="65">
        <v>2772</v>
      </c>
      <c r="D455" s="65" t="s">
        <v>593</v>
      </c>
      <c r="E455" s="65" t="s">
        <v>280</v>
      </c>
      <c r="F455" s="65">
        <v>58.35</v>
      </c>
    </row>
    <row r="456" spans="1:6" ht="15" customHeight="1">
      <c r="A456" s="69">
        <v>451</v>
      </c>
      <c r="B456" s="65" t="s">
        <v>27</v>
      </c>
      <c r="C456" s="65">
        <v>2773</v>
      </c>
      <c r="D456" s="65" t="s">
        <v>593</v>
      </c>
      <c r="E456" s="65" t="s">
        <v>281</v>
      </c>
      <c r="F456" s="65">
        <v>79.96</v>
      </c>
    </row>
    <row r="457" spans="1:6" ht="15" customHeight="1">
      <c r="A457" s="69">
        <v>452</v>
      </c>
      <c r="B457" s="65" t="s">
        <v>27</v>
      </c>
      <c r="C457" s="65">
        <v>2840</v>
      </c>
      <c r="D457" s="65" t="s">
        <v>560</v>
      </c>
      <c r="E457" s="65" t="s">
        <v>282</v>
      </c>
      <c r="F457" s="65">
        <v>191.41</v>
      </c>
    </row>
    <row r="458" spans="1:6" ht="15" customHeight="1">
      <c r="A458" s="69">
        <v>453</v>
      </c>
      <c r="B458" s="65" t="s">
        <v>27</v>
      </c>
      <c r="C458" s="65">
        <v>2841</v>
      </c>
      <c r="D458" s="65" t="s">
        <v>560</v>
      </c>
      <c r="E458" s="65" t="s">
        <v>283</v>
      </c>
      <c r="F458" s="65">
        <v>2755.37</v>
      </c>
    </row>
    <row r="459" spans="1:6" ht="15" customHeight="1">
      <c r="A459" s="69">
        <v>454</v>
      </c>
      <c r="B459" s="65" t="s">
        <v>27</v>
      </c>
      <c r="C459" s="65">
        <v>2847</v>
      </c>
      <c r="D459" s="65" t="s">
        <v>560</v>
      </c>
      <c r="E459" s="65" t="s">
        <v>284</v>
      </c>
      <c r="F459" s="65">
        <v>1537.1</v>
      </c>
    </row>
    <row r="460" spans="1:6" ht="15" customHeight="1">
      <c r="A460" s="69">
        <v>455</v>
      </c>
      <c r="B460" s="65" t="s">
        <v>27</v>
      </c>
      <c r="C460" s="65">
        <v>2789</v>
      </c>
      <c r="D460" s="65" t="s">
        <v>636</v>
      </c>
      <c r="E460" s="65" t="s">
        <v>317</v>
      </c>
      <c r="F460" s="65">
        <v>17355.05</v>
      </c>
    </row>
    <row r="461" spans="1:6" ht="15" customHeight="1">
      <c r="A461" s="69">
        <v>456</v>
      </c>
      <c r="B461" s="65" t="s">
        <v>27</v>
      </c>
      <c r="C461" s="65">
        <v>2795</v>
      </c>
      <c r="D461" s="65" t="s">
        <v>635</v>
      </c>
      <c r="E461" s="65" t="s">
        <v>318</v>
      </c>
      <c r="F461" s="65">
        <v>26769.05</v>
      </c>
    </row>
    <row r="462" spans="1:6" ht="15" customHeight="1">
      <c r="A462" s="69">
        <v>457</v>
      </c>
      <c r="B462" s="65" t="s">
        <v>27</v>
      </c>
      <c r="C462" s="65">
        <v>2788</v>
      </c>
      <c r="D462" s="65" t="s">
        <v>555</v>
      </c>
      <c r="E462" s="65" t="s">
        <v>366</v>
      </c>
      <c r="F462" s="65">
        <v>16.67</v>
      </c>
    </row>
    <row r="463" spans="1:6" ht="15" customHeight="1">
      <c r="A463" s="69">
        <v>458</v>
      </c>
      <c r="B463" s="65" t="s">
        <v>27</v>
      </c>
      <c r="C463" s="65">
        <v>2796</v>
      </c>
      <c r="D463" s="65" t="s">
        <v>659</v>
      </c>
      <c r="E463" s="65" t="s">
        <v>367</v>
      </c>
      <c r="F463" s="65">
        <v>850</v>
      </c>
    </row>
    <row r="464" spans="1:6" ht="15" customHeight="1">
      <c r="A464" s="69">
        <v>459</v>
      </c>
      <c r="B464" s="65" t="s">
        <v>27</v>
      </c>
      <c r="C464" s="65">
        <v>2842</v>
      </c>
      <c r="D464" s="65" t="s">
        <v>660</v>
      </c>
      <c r="E464" s="65" t="s">
        <v>368</v>
      </c>
      <c r="F464" s="65">
        <v>16564.8</v>
      </c>
    </row>
    <row r="465" spans="1:6" ht="15" customHeight="1">
      <c r="A465" s="69">
        <v>460</v>
      </c>
      <c r="B465" s="65" t="s">
        <v>27</v>
      </c>
      <c r="C465" s="65">
        <v>2786</v>
      </c>
      <c r="D465" s="65" t="s">
        <v>594</v>
      </c>
      <c r="E465" s="65" t="s">
        <v>423</v>
      </c>
      <c r="F465" s="65">
        <v>124.33</v>
      </c>
    </row>
    <row r="466" spans="1:6" ht="15" customHeight="1">
      <c r="A466" s="69">
        <v>461</v>
      </c>
      <c r="B466" s="65" t="s">
        <v>27</v>
      </c>
      <c r="C466" s="65">
        <v>2787</v>
      </c>
      <c r="D466" s="65" t="s">
        <v>582</v>
      </c>
      <c r="E466" s="65" t="s">
        <v>424</v>
      </c>
      <c r="F466" s="65">
        <v>148.75</v>
      </c>
    </row>
    <row r="467" spans="1:6" ht="15" customHeight="1">
      <c r="A467" s="69">
        <v>462</v>
      </c>
      <c r="B467" s="65" t="s">
        <v>27</v>
      </c>
      <c r="C467" s="65">
        <v>2843</v>
      </c>
      <c r="D467" s="65" t="s">
        <v>560</v>
      </c>
      <c r="E467" s="65" t="s">
        <v>425</v>
      </c>
      <c r="F467" s="65">
        <v>618.8</v>
      </c>
    </row>
    <row r="468" spans="1:6" ht="15" customHeight="1">
      <c r="A468" s="69">
        <v>463</v>
      </c>
      <c r="B468" s="65" t="s">
        <v>27</v>
      </c>
      <c r="C468" s="65">
        <v>2844</v>
      </c>
      <c r="D468" s="65" t="s">
        <v>560</v>
      </c>
      <c r="E468" s="65" t="s">
        <v>426</v>
      </c>
      <c r="F468" s="65">
        <v>2258.26</v>
      </c>
    </row>
    <row r="469" spans="1:6" ht="15" customHeight="1">
      <c r="A469" s="69">
        <v>464</v>
      </c>
      <c r="B469" s="65" t="s">
        <v>27</v>
      </c>
      <c r="C469" s="65">
        <v>2845</v>
      </c>
      <c r="D469" s="65" t="s">
        <v>560</v>
      </c>
      <c r="E469" s="65" t="s">
        <v>427</v>
      </c>
      <c r="F469" s="65">
        <v>592.07</v>
      </c>
    </row>
    <row r="470" spans="1:6" ht="15" customHeight="1">
      <c r="A470" s="69">
        <v>465</v>
      </c>
      <c r="B470" s="65" t="s">
        <v>27</v>
      </c>
      <c r="C470" s="65">
        <v>2846</v>
      </c>
      <c r="D470" s="65" t="s">
        <v>560</v>
      </c>
      <c r="E470" s="65" t="s">
        <v>428</v>
      </c>
      <c r="F470" s="65">
        <v>3.26</v>
      </c>
    </row>
    <row r="471" spans="1:6" ht="15" customHeight="1">
      <c r="A471" s="69">
        <v>466</v>
      </c>
      <c r="B471" s="65" t="s">
        <v>27</v>
      </c>
      <c r="C471" s="65">
        <v>2784</v>
      </c>
      <c r="D471" s="65" t="s">
        <v>695</v>
      </c>
      <c r="E471" s="65" t="s">
        <v>531</v>
      </c>
      <c r="F471" s="65">
        <v>32</v>
      </c>
    </row>
    <row r="472" spans="1:6" ht="15" customHeight="1">
      <c r="A472" s="69">
        <v>467</v>
      </c>
      <c r="B472" s="65" t="s">
        <v>27</v>
      </c>
      <c r="C472" s="65">
        <v>2785</v>
      </c>
      <c r="D472" s="65" t="s">
        <v>695</v>
      </c>
      <c r="E472" s="65" t="s">
        <v>532</v>
      </c>
      <c r="F472" s="65">
        <v>32</v>
      </c>
    </row>
    <row r="473" spans="1:6" ht="15" customHeight="1">
      <c r="A473" s="69">
        <v>468</v>
      </c>
      <c r="B473" s="65" t="s">
        <v>27</v>
      </c>
      <c r="C473" s="65">
        <v>2790</v>
      </c>
      <c r="D473" s="65" t="s">
        <v>696</v>
      </c>
      <c r="E473" s="65" t="s">
        <v>533</v>
      </c>
      <c r="F473" s="65">
        <v>330</v>
      </c>
    </row>
    <row r="474" spans="1:6" ht="15" customHeight="1">
      <c r="A474" s="69">
        <v>469</v>
      </c>
      <c r="B474" s="65" t="s">
        <v>27</v>
      </c>
      <c r="C474" s="65">
        <v>2791</v>
      </c>
      <c r="D474" s="65" t="s">
        <v>696</v>
      </c>
      <c r="E474" s="65" t="s">
        <v>534</v>
      </c>
      <c r="F474" s="65">
        <v>810</v>
      </c>
    </row>
    <row r="475" spans="1:6" ht="15" customHeight="1">
      <c r="A475" s="69">
        <v>470</v>
      </c>
      <c r="B475" s="65" t="s">
        <v>27</v>
      </c>
      <c r="C475" s="65">
        <v>2792</v>
      </c>
      <c r="D475" s="65" t="s">
        <v>696</v>
      </c>
      <c r="E475" s="65" t="s">
        <v>535</v>
      </c>
      <c r="F475" s="65">
        <v>550</v>
      </c>
    </row>
    <row r="476" spans="1:6" ht="15" customHeight="1">
      <c r="A476" s="69">
        <v>471</v>
      </c>
      <c r="B476" s="65" t="s">
        <v>27</v>
      </c>
      <c r="C476" s="65">
        <v>2793</v>
      </c>
      <c r="D476" s="65" t="s">
        <v>696</v>
      </c>
      <c r="E476" s="65" t="s">
        <v>536</v>
      </c>
      <c r="F476" s="65">
        <v>90</v>
      </c>
    </row>
    <row r="477" spans="1:6" ht="15" customHeight="1">
      <c r="A477" s="69">
        <v>472</v>
      </c>
      <c r="B477" s="65" t="s">
        <v>27</v>
      </c>
      <c r="C477" s="65">
        <v>2794</v>
      </c>
      <c r="D477" s="65" t="s">
        <v>696</v>
      </c>
      <c r="E477" s="65" t="s">
        <v>537</v>
      </c>
      <c r="F477" s="65">
        <v>1035</v>
      </c>
    </row>
    <row r="478" spans="1:6" ht="15" customHeight="1">
      <c r="A478" s="69">
        <v>473</v>
      </c>
      <c r="B478" s="65" t="s">
        <v>27</v>
      </c>
      <c r="C478" s="65">
        <v>2797</v>
      </c>
      <c r="D478" s="65" t="s">
        <v>697</v>
      </c>
      <c r="E478" s="65" t="s">
        <v>538</v>
      </c>
      <c r="F478" s="65">
        <v>363</v>
      </c>
    </row>
    <row r="479" spans="1:6" ht="15" customHeight="1">
      <c r="A479" s="69">
        <v>474</v>
      </c>
      <c r="B479" s="65" t="s">
        <v>28</v>
      </c>
      <c r="C479" s="65">
        <v>2849</v>
      </c>
      <c r="D479" s="65" t="s">
        <v>564</v>
      </c>
      <c r="E479" s="65" t="s">
        <v>183</v>
      </c>
      <c r="F479" s="65">
        <v>1601.29</v>
      </c>
    </row>
    <row r="480" spans="1:6" ht="15" customHeight="1">
      <c r="A480" s="69">
        <v>475</v>
      </c>
      <c r="B480" s="65" t="s">
        <v>28</v>
      </c>
      <c r="C480" s="65">
        <v>2854</v>
      </c>
      <c r="D480" s="65" t="s">
        <v>587</v>
      </c>
      <c r="E480" s="65" t="s">
        <v>184</v>
      </c>
      <c r="F480" s="65">
        <v>21446.12</v>
      </c>
    </row>
    <row r="481" spans="1:6" ht="15" customHeight="1">
      <c r="A481" s="69">
        <v>476</v>
      </c>
      <c r="B481" s="65" t="s">
        <v>28</v>
      </c>
      <c r="C481" s="65">
        <v>2855</v>
      </c>
      <c r="D481" s="65" t="s">
        <v>552</v>
      </c>
      <c r="E481" s="65" t="s">
        <v>185</v>
      </c>
      <c r="F481" s="65">
        <v>2776.12</v>
      </c>
    </row>
    <row r="482" spans="1:6" ht="15" customHeight="1">
      <c r="A482" s="69">
        <v>477</v>
      </c>
      <c r="B482" s="65" t="s">
        <v>28</v>
      </c>
      <c r="C482" s="65">
        <v>2856</v>
      </c>
      <c r="D482" s="65" t="s">
        <v>552</v>
      </c>
      <c r="E482" s="65" t="s">
        <v>186</v>
      </c>
      <c r="F482" s="65">
        <v>2416.48</v>
      </c>
    </row>
    <row r="483" spans="1:6" ht="15" customHeight="1">
      <c r="A483" s="69">
        <v>478</v>
      </c>
      <c r="B483" s="65" t="s">
        <v>28</v>
      </c>
      <c r="C483" s="65">
        <v>2857</v>
      </c>
      <c r="D483" s="65" t="s">
        <v>594</v>
      </c>
      <c r="E483" s="65" t="s">
        <v>187</v>
      </c>
      <c r="F483" s="65">
        <v>4219</v>
      </c>
    </row>
    <row r="484" spans="1:6" ht="15" customHeight="1">
      <c r="A484" s="69">
        <v>479</v>
      </c>
      <c r="B484" s="65" t="s">
        <v>28</v>
      </c>
      <c r="C484" s="65">
        <v>2858</v>
      </c>
      <c r="D484" s="65" t="s">
        <v>594</v>
      </c>
      <c r="E484" s="65" t="s">
        <v>188</v>
      </c>
      <c r="F484" s="65">
        <v>1873.9</v>
      </c>
    </row>
    <row r="485" spans="1:6" ht="15" customHeight="1">
      <c r="A485" s="69">
        <v>480</v>
      </c>
      <c r="B485" s="65" t="s">
        <v>28</v>
      </c>
      <c r="C485" s="65">
        <v>2859</v>
      </c>
      <c r="D485" s="65" t="s">
        <v>562</v>
      </c>
      <c r="E485" s="65" t="s">
        <v>189</v>
      </c>
      <c r="F485" s="65">
        <v>2692.03</v>
      </c>
    </row>
    <row r="486" spans="1:6" ht="15" customHeight="1">
      <c r="A486" s="69">
        <v>481</v>
      </c>
      <c r="B486" s="65" t="s">
        <v>28</v>
      </c>
      <c r="C486" s="65">
        <v>2860</v>
      </c>
      <c r="D486" s="65" t="s">
        <v>564</v>
      </c>
      <c r="E486" s="65" t="s">
        <v>190</v>
      </c>
      <c r="F486" s="65">
        <v>3692.57</v>
      </c>
    </row>
    <row r="487" spans="1:6" ht="15" customHeight="1">
      <c r="A487" s="69">
        <v>482</v>
      </c>
      <c r="B487" s="65" t="s">
        <v>28</v>
      </c>
      <c r="C487" s="65">
        <v>2867</v>
      </c>
      <c r="D487" s="65" t="s">
        <v>562</v>
      </c>
      <c r="E487" s="65" t="s">
        <v>191</v>
      </c>
      <c r="F487" s="65">
        <v>3189.99</v>
      </c>
    </row>
    <row r="488" spans="1:6" ht="15" customHeight="1">
      <c r="A488" s="69">
        <v>483</v>
      </c>
      <c r="B488" s="65" t="s">
        <v>28</v>
      </c>
      <c r="C488" s="65">
        <v>2869</v>
      </c>
      <c r="D488" s="65" t="s">
        <v>560</v>
      </c>
      <c r="E488" s="65" t="s">
        <v>192</v>
      </c>
      <c r="F488" s="65">
        <v>74358.9</v>
      </c>
    </row>
    <row r="489" spans="1:6" ht="15" customHeight="1">
      <c r="A489" s="69">
        <v>484</v>
      </c>
      <c r="B489" s="65" t="s">
        <v>28</v>
      </c>
      <c r="C489" s="65">
        <v>2870</v>
      </c>
      <c r="D489" s="65" t="s">
        <v>560</v>
      </c>
      <c r="E489" s="65" t="s">
        <v>193</v>
      </c>
      <c r="F489" s="65">
        <v>1964.82</v>
      </c>
    </row>
    <row r="490" spans="1:6" ht="15" customHeight="1">
      <c r="A490" s="69">
        <v>485</v>
      </c>
      <c r="B490" s="65" t="s">
        <v>28</v>
      </c>
      <c r="C490" s="65">
        <v>2871</v>
      </c>
      <c r="D490" s="65" t="s">
        <v>560</v>
      </c>
      <c r="E490" s="65" t="s">
        <v>194</v>
      </c>
      <c r="F490" s="65">
        <v>5959.8</v>
      </c>
    </row>
    <row r="491" spans="1:6" ht="15" customHeight="1">
      <c r="A491" s="69">
        <v>486</v>
      </c>
      <c r="B491" s="65" t="s">
        <v>28</v>
      </c>
      <c r="C491" s="65">
        <v>2872</v>
      </c>
      <c r="D491" s="65" t="s">
        <v>560</v>
      </c>
      <c r="E491" s="65" t="s">
        <v>195</v>
      </c>
      <c r="F491" s="65">
        <v>11748.32</v>
      </c>
    </row>
    <row r="492" spans="1:6" ht="15" customHeight="1">
      <c r="A492" s="69">
        <v>487</v>
      </c>
      <c r="B492" s="65" t="s">
        <v>28</v>
      </c>
      <c r="C492" s="65">
        <v>2881</v>
      </c>
      <c r="D492" s="65" t="s">
        <v>572</v>
      </c>
      <c r="E492" s="65" t="s">
        <v>196</v>
      </c>
      <c r="F492" s="65">
        <v>2806.77</v>
      </c>
    </row>
    <row r="493" spans="1:6" ht="15" customHeight="1">
      <c r="A493" s="69">
        <v>488</v>
      </c>
      <c r="B493" s="65" t="s">
        <v>28</v>
      </c>
      <c r="C493" s="65">
        <v>2882</v>
      </c>
      <c r="D493" s="65" t="s">
        <v>596</v>
      </c>
      <c r="E493" s="65" t="s">
        <v>197</v>
      </c>
      <c r="F493" s="65">
        <v>90</v>
      </c>
    </row>
    <row r="494" spans="1:6" ht="15" customHeight="1">
      <c r="A494" s="69">
        <v>489</v>
      </c>
      <c r="B494" s="65" t="s">
        <v>28</v>
      </c>
      <c r="C494" s="65">
        <v>2883</v>
      </c>
      <c r="D494" s="65" t="s">
        <v>596</v>
      </c>
      <c r="E494" s="65" t="s">
        <v>198</v>
      </c>
      <c r="F494" s="65">
        <v>120.68</v>
      </c>
    </row>
    <row r="495" spans="1:6" ht="15" customHeight="1">
      <c r="A495" s="69">
        <v>490</v>
      </c>
      <c r="B495" s="65" t="s">
        <v>28</v>
      </c>
      <c r="C495" s="65">
        <v>2887</v>
      </c>
      <c r="D495" s="65" t="s">
        <v>554</v>
      </c>
      <c r="E495" s="65" t="s">
        <v>199</v>
      </c>
      <c r="F495" s="65">
        <v>2287.88</v>
      </c>
    </row>
    <row r="496" spans="1:6" ht="15" customHeight="1">
      <c r="A496" s="69">
        <v>491</v>
      </c>
      <c r="B496" s="65" t="s">
        <v>28</v>
      </c>
      <c r="C496" s="65">
        <v>2888</v>
      </c>
      <c r="D496" s="65" t="s">
        <v>554</v>
      </c>
      <c r="E496" s="65" t="s">
        <v>200</v>
      </c>
      <c r="F496" s="65">
        <v>5249.79</v>
      </c>
    </row>
    <row r="497" spans="1:6" ht="15" customHeight="1">
      <c r="A497" s="69">
        <v>492</v>
      </c>
      <c r="B497" s="65" t="s">
        <v>28</v>
      </c>
      <c r="C497" s="65">
        <v>2892</v>
      </c>
      <c r="D497" s="65" t="s">
        <v>571</v>
      </c>
      <c r="E497" s="65" t="s">
        <v>201</v>
      </c>
      <c r="F497" s="65">
        <v>4662.89</v>
      </c>
    </row>
    <row r="498" spans="1:6" ht="15" customHeight="1">
      <c r="A498" s="69">
        <v>493</v>
      </c>
      <c r="B498" s="65" t="s">
        <v>28</v>
      </c>
      <c r="C498" s="65">
        <v>2905</v>
      </c>
      <c r="D498" s="65" t="s">
        <v>576</v>
      </c>
      <c r="E498" s="65" t="s">
        <v>202</v>
      </c>
      <c r="F498" s="65">
        <v>38471.92</v>
      </c>
    </row>
    <row r="499" spans="1:6" ht="15" customHeight="1">
      <c r="A499" s="69">
        <v>494</v>
      </c>
      <c r="B499" s="65" t="s">
        <v>28</v>
      </c>
      <c r="C499" s="65">
        <v>2906</v>
      </c>
      <c r="D499" s="65" t="s">
        <v>570</v>
      </c>
      <c r="E499" s="65" t="s">
        <v>203</v>
      </c>
      <c r="F499" s="65">
        <v>4118.7</v>
      </c>
    </row>
    <row r="500" spans="1:6" ht="15" customHeight="1">
      <c r="A500" s="69">
        <v>495</v>
      </c>
      <c r="B500" s="65" t="s">
        <v>28</v>
      </c>
      <c r="C500" s="65">
        <v>2907</v>
      </c>
      <c r="D500" s="65" t="s">
        <v>570</v>
      </c>
      <c r="E500" s="65" t="s">
        <v>204</v>
      </c>
      <c r="F500" s="65">
        <v>6186.49</v>
      </c>
    </row>
    <row r="501" spans="1:6" ht="15" customHeight="1">
      <c r="A501" s="69">
        <v>496</v>
      </c>
      <c r="B501" s="65" t="s">
        <v>28</v>
      </c>
      <c r="C501" s="65">
        <v>2850</v>
      </c>
      <c r="D501" s="65" t="s">
        <v>607</v>
      </c>
      <c r="E501" s="65" t="s">
        <v>285</v>
      </c>
      <c r="F501" s="65">
        <v>315.41</v>
      </c>
    </row>
    <row r="502" spans="1:6" ht="15" customHeight="1">
      <c r="A502" s="69">
        <v>497</v>
      </c>
      <c r="B502" s="65" t="s">
        <v>28</v>
      </c>
      <c r="C502" s="65">
        <v>2851</v>
      </c>
      <c r="D502" s="65" t="s">
        <v>564</v>
      </c>
      <c r="E502" s="65" t="s">
        <v>286</v>
      </c>
      <c r="F502" s="65">
        <v>84.24</v>
      </c>
    </row>
    <row r="503" spans="1:6" ht="15" customHeight="1">
      <c r="A503" s="69">
        <v>498</v>
      </c>
      <c r="B503" s="65" t="s">
        <v>28</v>
      </c>
      <c r="C503" s="65">
        <v>2852</v>
      </c>
      <c r="D503" s="65" t="s">
        <v>621</v>
      </c>
      <c r="E503" s="65" t="s">
        <v>287</v>
      </c>
      <c r="F503" s="65">
        <v>115</v>
      </c>
    </row>
    <row r="504" spans="1:6" ht="15" customHeight="1">
      <c r="A504" s="69">
        <v>499</v>
      </c>
      <c r="B504" s="65" t="s">
        <v>28</v>
      </c>
      <c r="C504" s="65">
        <v>2861</v>
      </c>
      <c r="D504" s="65" t="s">
        <v>552</v>
      </c>
      <c r="E504" s="65" t="s">
        <v>288</v>
      </c>
      <c r="F504" s="65">
        <v>260.5</v>
      </c>
    </row>
    <row r="505" spans="1:6" ht="15" customHeight="1">
      <c r="A505" s="69">
        <v>500</v>
      </c>
      <c r="B505" s="65" t="s">
        <v>28</v>
      </c>
      <c r="C505" s="65">
        <v>2862</v>
      </c>
      <c r="D505" s="65" t="s">
        <v>552</v>
      </c>
      <c r="E505" s="65" t="s">
        <v>289</v>
      </c>
      <c r="F505" s="65">
        <v>56.18</v>
      </c>
    </row>
    <row r="506" spans="1:6" ht="15" customHeight="1">
      <c r="A506" s="69">
        <v>501</v>
      </c>
      <c r="B506" s="65" t="s">
        <v>28</v>
      </c>
      <c r="C506" s="65">
        <v>2863</v>
      </c>
      <c r="D506" s="65" t="s">
        <v>594</v>
      </c>
      <c r="E506" s="65" t="s">
        <v>290</v>
      </c>
      <c r="F506" s="65">
        <v>106.05</v>
      </c>
    </row>
    <row r="507" spans="1:6" ht="15" customHeight="1">
      <c r="A507" s="69">
        <v>502</v>
      </c>
      <c r="B507" s="65" t="s">
        <v>28</v>
      </c>
      <c r="C507" s="65">
        <v>2864</v>
      </c>
      <c r="D507" s="65" t="s">
        <v>594</v>
      </c>
      <c r="E507" s="65" t="s">
        <v>291</v>
      </c>
      <c r="F507" s="65">
        <v>335.03</v>
      </c>
    </row>
    <row r="508" spans="1:6" ht="15" customHeight="1">
      <c r="A508" s="69">
        <v>503</v>
      </c>
      <c r="B508" s="65" t="s">
        <v>28</v>
      </c>
      <c r="C508" s="65">
        <v>2879</v>
      </c>
      <c r="D508" s="65" t="s">
        <v>622</v>
      </c>
      <c r="E508" s="65" t="s">
        <v>292</v>
      </c>
      <c r="F508" s="65">
        <v>115</v>
      </c>
    </row>
    <row r="509" spans="1:6" ht="15" customHeight="1">
      <c r="A509" s="69">
        <v>504</v>
      </c>
      <c r="B509" s="65" t="s">
        <v>28</v>
      </c>
      <c r="C509" s="65">
        <v>2884</v>
      </c>
      <c r="D509" s="65" t="s">
        <v>596</v>
      </c>
      <c r="E509" s="65" t="s">
        <v>293</v>
      </c>
      <c r="F509" s="65">
        <v>3.45</v>
      </c>
    </row>
    <row r="510" spans="1:6" ht="15" customHeight="1">
      <c r="A510" s="69">
        <v>505</v>
      </c>
      <c r="B510" s="65" t="s">
        <v>28</v>
      </c>
      <c r="C510" s="65">
        <v>2889</v>
      </c>
      <c r="D510" s="65" t="s">
        <v>554</v>
      </c>
      <c r="E510" s="65" t="s">
        <v>294</v>
      </c>
      <c r="F510" s="65">
        <v>196.96</v>
      </c>
    </row>
    <row r="511" spans="1:6" ht="15" customHeight="1">
      <c r="A511" s="69">
        <v>506</v>
      </c>
      <c r="B511" s="65" t="s">
        <v>28</v>
      </c>
      <c r="C511" s="65">
        <v>2890</v>
      </c>
      <c r="D511" s="65" t="s">
        <v>554</v>
      </c>
      <c r="E511" s="65" t="s">
        <v>295</v>
      </c>
      <c r="F511" s="65">
        <v>356.81</v>
      </c>
    </row>
    <row r="512" spans="1:6" ht="15" customHeight="1">
      <c r="A512" s="69">
        <v>507</v>
      </c>
      <c r="B512" s="65" t="s">
        <v>28</v>
      </c>
      <c r="C512" s="65">
        <v>2893</v>
      </c>
      <c r="D512" s="65" t="s">
        <v>571</v>
      </c>
      <c r="E512" s="65" t="s">
        <v>296</v>
      </c>
      <c r="F512" s="65">
        <v>144.46</v>
      </c>
    </row>
    <row r="513" spans="1:6" ht="15" customHeight="1">
      <c r="A513" s="69">
        <v>508</v>
      </c>
      <c r="B513" s="65" t="s">
        <v>28</v>
      </c>
      <c r="C513" s="65">
        <v>2902</v>
      </c>
      <c r="D513" s="65" t="s">
        <v>623</v>
      </c>
      <c r="E513" s="65" t="s">
        <v>297</v>
      </c>
      <c r="F513" s="65">
        <v>1500</v>
      </c>
    </row>
    <row r="514" spans="1:6" ht="15" customHeight="1">
      <c r="A514" s="69">
        <v>509</v>
      </c>
      <c r="B514" s="65" t="s">
        <v>28</v>
      </c>
      <c r="C514" s="65">
        <v>2903</v>
      </c>
      <c r="D514" s="65" t="s">
        <v>621</v>
      </c>
      <c r="E514" s="65" t="s">
        <v>298</v>
      </c>
      <c r="F514" s="65">
        <v>1006.83</v>
      </c>
    </row>
    <row r="515" spans="1:6" ht="15" customHeight="1">
      <c r="A515" s="69">
        <v>510</v>
      </c>
      <c r="B515" s="65" t="s">
        <v>28</v>
      </c>
      <c r="C515" s="65">
        <v>2904</v>
      </c>
      <c r="D515" s="65" t="s">
        <v>622</v>
      </c>
      <c r="E515" s="65" t="s">
        <v>299</v>
      </c>
      <c r="F515" s="65">
        <v>1006.82</v>
      </c>
    </row>
    <row r="516" spans="1:6" ht="15" customHeight="1">
      <c r="A516" s="69">
        <v>511</v>
      </c>
      <c r="B516" s="65" t="s">
        <v>28</v>
      </c>
      <c r="C516" s="65">
        <v>2908</v>
      </c>
      <c r="D516" s="65" t="s">
        <v>570</v>
      </c>
      <c r="E516" s="65" t="s">
        <v>300</v>
      </c>
      <c r="F516" s="65">
        <v>121.92</v>
      </c>
    </row>
    <row r="517" spans="1:6" ht="15" customHeight="1">
      <c r="A517" s="69">
        <v>512</v>
      </c>
      <c r="B517" s="65" t="s">
        <v>28</v>
      </c>
      <c r="C517" s="65">
        <v>2873</v>
      </c>
      <c r="D517" s="65" t="s">
        <v>661</v>
      </c>
      <c r="E517" s="65" t="s">
        <v>369</v>
      </c>
      <c r="F517" s="65">
        <v>749.7</v>
      </c>
    </row>
    <row r="518" spans="1:6" ht="15" customHeight="1">
      <c r="A518" s="69">
        <v>513</v>
      </c>
      <c r="B518" s="65" t="s">
        <v>28</v>
      </c>
      <c r="C518" s="65">
        <v>2874</v>
      </c>
      <c r="D518" s="65" t="s">
        <v>662</v>
      </c>
      <c r="E518" s="65" t="s">
        <v>370</v>
      </c>
      <c r="F518" s="65">
        <v>8222.9</v>
      </c>
    </row>
    <row r="519" spans="1:6" ht="15" customHeight="1">
      <c r="A519" s="69">
        <v>514</v>
      </c>
      <c r="B519" s="65" t="s">
        <v>28</v>
      </c>
      <c r="C519" s="65">
        <v>2878</v>
      </c>
      <c r="D519" s="65" t="s">
        <v>663</v>
      </c>
      <c r="E519" s="65" t="s">
        <v>371</v>
      </c>
      <c r="F519" s="65">
        <v>64414.7</v>
      </c>
    </row>
    <row r="520" spans="1:6" s="52" customFormat="1" ht="15" customHeight="1">
      <c r="A520" s="69">
        <v>515</v>
      </c>
      <c r="B520" s="65" t="s">
        <v>28</v>
      </c>
      <c r="C520" s="65">
        <v>2880</v>
      </c>
      <c r="D520" s="65" t="s">
        <v>664</v>
      </c>
      <c r="E520" s="65" t="s">
        <v>372</v>
      </c>
      <c r="F520" s="65">
        <v>4442.72</v>
      </c>
    </row>
    <row r="521" spans="1:6" s="52" customFormat="1" ht="15" customHeight="1">
      <c r="A521" s="69">
        <v>516</v>
      </c>
      <c r="B521" s="65" t="s">
        <v>28</v>
      </c>
      <c r="C521" s="65">
        <v>2886</v>
      </c>
      <c r="D521" s="65" t="s">
        <v>596</v>
      </c>
      <c r="E521" s="65" t="s">
        <v>373</v>
      </c>
      <c r="F521" s="65">
        <v>20</v>
      </c>
    </row>
    <row r="522" spans="1:6" ht="15" customHeight="1">
      <c r="A522" s="69">
        <v>517</v>
      </c>
      <c r="B522" s="65" t="s">
        <v>28</v>
      </c>
      <c r="C522" s="65">
        <v>2900</v>
      </c>
      <c r="D522" s="65" t="s">
        <v>665</v>
      </c>
      <c r="E522" s="65" t="s">
        <v>374</v>
      </c>
      <c r="F522" s="65">
        <v>22784.56</v>
      </c>
    </row>
    <row r="523" spans="1:6" s="52" customFormat="1" ht="15" customHeight="1">
      <c r="A523" s="69">
        <v>518</v>
      </c>
      <c r="B523" s="65" t="s">
        <v>28</v>
      </c>
      <c r="C523" s="65">
        <v>2853</v>
      </c>
      <c r="D523" s="65" t="s">
        <v>564</v>
      </c>
      <c r="E523" s="65" t="s">
        <v>429</v>
      </c>
      <c r="F523" s="65">
        <v>157.98</v>
      </c>
    </row>
    <row r="524" spans="1:6" s="52" customFormat="1" ht="15" customHeight="1">
      <c r="A524" s="69">
        <v>519</v>
      </c>
      <c r="B524" s="65" t="s">
        <v>28</v>
      </c>
      <c r="C524" s="65">
        <v>2866</v>
      </c>
      <c r="D524" s="65" t="s">
        <v>594</v>
      </c>
      <c r="E524" s="65" t="s">
        <v>430</v>
      </c>
      <c r="F524" s="65">
        <v>124.33</v>
      </c>
    </row>
    <row r="525" spans="1:6" s="52" customFormat="1" ht="15" customHeight="1">
      <c r="A525" s="69">
        <v>520</v>
      </c>
      <c r="B525" s="65" t="s">
        <v>28</v>
      </c>
      <c r="C525" s="65">
        <v>2868</v>
      </c>
      <c r="D525" s="65" t="s">
        <v>572</v>
      </c>
      <c r="E525" s="65" t="s">
        <v>431</v>
      </c>
      <c r="F525" s="65">
        <v>217.04</v>
      </c>
    </row>
    <row r="526" spans="1:6" s="52" customFormat="1" ht="15" customHeight="1">
      <c r="A526" s="69">
        <v>521</v>
      </c>
      <c r="B526" s="65" t="s">
        <v>28</v>
      </c>
      <c r="C526" s="65">
        <v>2885</v>
      </c>
      <c r="D526" s="65" t="s">
        <v>596</v>
      </c>
      <c r="E526" s="65" t="s">
        <v>432</v>
      </c>
      <c r="F526" s="65">
        <v>15</v>
      </c>
    </row>
    <row r="527" spans="1:6" s="52" customFormat="1" ht="15" customHeight="1">
      <c r="A527" s="69">
        <v>522</v>
      </c>
      <c r="B527" s="65" t="s">
        <v>28</v>
      </c>
      <c r="C527" s="65">
        <v>2891</v>
      </c>
      <c r="D527" s="65" t="s">
        <v>554</v>
      </c>
      <c r="E527" s="65" t="s">
        <v>433</v>
      </c>
      <c r="F527" s="65">
        <v>320</v>
      </c>
    </row>
    <row r="528" spans="1:6" s="52" customFormat="1" ht="15" customHeight="1">
      <c r="A528" s="69">
        <v>523</v>
      </c>
      <c r="B528" s="65" t="s">
        <v>28</v>
      </c>
      <c r="C528" s="65">
        <v>2865</v>
      </c>
      <c r="D528" s="65" t="s">
        <v>695</v>
      </c>
      <c r="E528" s="65" t="s">
        <v>539</v>
      </c>
      <c r="F528" s="65">
        <v>32</v>
      </c>
    </row>
    <row r="529" spans="1:6" s="52" customFormat="1" ht="15" customHeight="1">
      <c r="A529" s="69">
        <v>524</v>
      </c>
      <c r="B529" s="65" t="s">
        <v>28</v>
      </c>
      <c r="C529" s="65">
        <v>2875</v>
      </c>
      <c r="D529" s="65" t="s">
        <v>698</v>
      </c>
      <c r="E529" s="65" t="s">
        <v>540</v>
      </c>
      <c r="F529" s="65">
        <v>1257.9</v>
      </c>
    </row>
    <row r="530" spans="1:6" s="52" customFormat="1" ht="15" customHeight="1">
      <c r="A530" s="69">
        <v>525</v>
      </c>
      <c r="B530" s="65" t="s">
        <v>28</v>
      </c>
      <c r="C530" s="65">
        <v>2876</v>
      </c>
      <c r="D530" s="65" t="s">
        <v>699</v>
      </c>
      <c r="E530" s="65" t="s">
        <v>541</v>
      </c>
      <c r="F530" s="65">
        <v>400</v>
      </c>
    </row>
    <row r="531" spans="1:6" s="52" customFormat="1" ht="15" customHeight="1">
      <c r="A531" s="69">
        <v>526</v>
      </c>
      <c r="B531" s="65" t="s">
        <v>28</v>
      </c>
      <c r="C531" s="65">
        <v>2877</v>
      </c>
      <c r="D531" s="65" t="s">
        <v>699</v>
      </c>
      <c r="E531" s="65" t="s">
        <v>542</v>
      </c>
      <c r="F531" s="65">
        <v>400</v>
      </c>
    </row>
    <row r="532" spans="1:6" s="52" customFormat="1" ht="15" customHeight="1" hidden="1">
      <c r="A532" s="64"/>
      <c r="B532" s="57"/>
      <c r="C532" s="65"/>
      <c r="D532" s="57"/>
      <c r="E532" s="57"/>
      <c r="F532" s="57"/>
    </row>
    <row r="533" spans="1:6" s="52" customFormat="1" ht="15" customHeight="1" hidden="1">
      <c r="A533" s="64"/>
      <c r="B533" s="57"/>
      <c r="C533" s="65"/>
      <c r="D533" s="57"/>
      <c r="E533" s="57"/>
      <c r="F533" s="57"/>
    </row>
    <row r="534" spans="1:6" s="52" customFormat="1" ht="15" customHeight="1" hidden="1">
      <c r="A534" s="64"/>
      <c r="B534" s="57"/>
      <c r="C534" s="65"/>
      <c r="D534" s="57"/>
      <c r="E534" s="57"/>
      <c r="F534" s="57"/>
    </row>
    <row r="535" spans="1:6" s="52" customFormat="1" ht="15" customHeight="1" hidden="1">
      <c r="A535" s="64"/>
      <c r="B535" s="57"/>
      <c r="C535" s="65"/>
      <c r="D535" s="57"/>
      <c r="E535" s="57"/>
      <c r="F535" s="57"/>
    </row>
    <row r="536" spans="1:6" s="52" customFormat="1" ht="15" customHeight="1" hidden="1">
      <c r="A536" s="64"/>
      <c r="B536" s="57"/>
      <c r="C536" s="65"/>
      <c r="D536" s="57"/>
      <c r="E536" s="57"/>
      <c r="F536" s="57"/>
    </row>
    <row r="537" spans="1:6" s="52" customFormat="1" ht="15" customHeight="1" hidden="1">
      <c r="A537" s="64"/>
      <c r="B537" s="57"/>
      <c r="C537" s="65"/>
      <c r="D537" s="57"/>
      <c r="E537" s="57"/>
      <c r="F537" s="57"/>
    </row>
    <row r="538" spans="1:6" s="52" customFormat="1" ht="15" customHeight="1" hidden="1">
      <c r="A538" s="64"/>
      <c r="B538" s="57"/>
      <c r="C538" s="65"/>
      <c r="D538" s="57"/>
      <c r="E538" s="57"/>
      <c r="F538" s="57"/>
    </row>
    <row r="539" spans="1:6" s="52" customFormat="1" ht="15" customHeight="1" hidden="1">
      <c r="A539" s="64"/>
      <c r="B539" s="57"/>
      <c r="C539" s="65"/>
      <c r="D539" s="57"/>
      <c r="E539" s="57"/>
      <c r="F539" s="57"/>
    </row>
    <row r="540" spans="1:6" s="52" customFormat="1" ht="15" customHeight="1" hidden="1">
      <c r="A540" s="64"/>
      <c r="B540" s="57"/>
      <c r="C540" s="65"/>
      <c r="D540" s="57"/>
      <c r="E540" s="57"/>
      <c r="F540" s="57"/>
    </row>
    <row r="541" spans="1:6" s="52" customFormat="1" ht="15" customHeight="1" hidden="1">
      <c r="A541" s="64"/>
      <c r="B541" s="57"/>
      <c r="C541" s="65"/>
      <c r="D541" s="57"/>
      <c r="E541" s="57"/>
      <c r="F541" s="57"/>
    </row>
    <row r="542" spans="1:6" s="52" customFormat="1" ht="15" customHeight="1" hidden="1">
      <c r="A542" s="64"/>
      <c r="B542" s="57"/>
      <c r="C542" s="65"/>
      <c r="D542" s="57"/>
      <c r="E542" s="57"/>
      <c r="F542" s="57"/>
    </row>
    <row r="543" spans="1:6" s="52" customFormat="1" ht="15" customHeight="1" hidden="1">
      <c r="A543" s="64"/>
      <c r="B543" s="57"/>
      <c r="C543" s="65"/>
      <c r="D543" s="57"/>
      <c r="E543" s="57"/>
      <c r="F543" s="57"/>
    </row>
    <row r="544" spans="1:6" s="52" customFormat="1" ht="15" customHeight="1" hidden="1">
      <c r="A544" s="64"/>
      <c r="B544" s="57"/>
      <c r="C544" s="65"/>
      <c r="D544" s="57"/>
      <c r="E544" s="57"/>
      <c r="F544" s="57"/>
    </row>
    <row r="545" spans="1:6" s="52" customFormat="1" ht="15" customHeight="1" hidden="1">
      <c r="A545" s="64"/>
      <c r="B545" s="57"/>
      <c r="C545" s="65"/>
      <c r="D545" s="57"/>
      <c r="E545" s="57"/>
      <c r="F545" s="57"/>
    </row>
    <row r="546" spans="1:6" s="52" customFormat="1" ht="15" customHeight="1" hidden="1">
      <c r="A546" s="64"/>
      <c r="B546" s="57"/>
      <c r="C546" s="65"/>
      <c r="D546" s="57"/>
      <c r="E546" s="57"/>
      <c r="F546" s="57"/>
    </row>
    <row r="547" spans="1:6" s="52" customFormat="1" ht="15" customHeight="1" hidden="1">
      <c r="A547" s="64"/>
      <c r="B547" s="57"/>
      <c r="C547" s="65"/>
      <c r="D547" s="57"/>
      <c r="E547" s="57"/>
      <c r="F547" s="57"/>
    </row>
    <row r="548" spans="1:6" s="52" customFormat="1" ht="15" customHeight="1" hidden="1">
      <c r="A548" s="64"/>
      <c r="B548" s="57"/>
      <c r="C548" s="65"/>
      <c r="D548" s="57"/>
      <c r="E548" s="57"/>
      <c r="F548" s="57"/>
    </row>
    <row r="549" spans="1:6" s="52" customFormat="1" ht="15" customHeight="1" hidden="1">
      <c r="A549" s="64"/>
      <c r="B549" s="57"/>
      <c r="C549" s="65"/>
      <c r="D549" s="57"/>
      <c r="E549" s="57"/>
      <c r="F549" s="57"/>
    </row>
    <row r="550" spans="1:6" s="52" customFormat="1" ht="15" customHeight="1" hidden="1">
      <c r="A550" s="64"/>
      <c r="B550" s="57"/>
      <c r="C550" s="65"/>
      <c r="D550" s="57"/>
      <c r="E550" s="57"/>
      <c r="F550" s="57"/>
    </row>
    <row r="551" spans="1:6" s="52" customFormat="1" ht="15" customHeight="1" hidden="1">
      <c r="A551" s="64"/>
      <c r="B551" s="57"/>
      <c r="C551" s="65"/>
      <c r="D551" s="57"/>
      <c r="E551" s="57"/>
      <c r="F551" s="57"/>
    </row>
    <row r="552" spans="1:6" s="52" customFormat="1" ht="15" customHeight="1" hidden="1">
      <c r="A552" s="64"/>
      <c r="B552" s="57"/>
      <c r="C552" s="65"/>
      <c r="D552" s="57"/>
      <c r="E552" s="57"/>
      <c r="F552" s="57"/>
    </row>
    <row r="553" spans="1:6" s="52" customFormat="1" ht="15" customHeight="1" hidden="1">
      <c r="A553" s="64"/>
      <c r="B553" s="57"/>
      <c r="C553" s="65"/>
      <c r="D553" s="57"/>
      <c r="E553" s="57"/>
      <c r="F553" s="57"/>
    </row>
    <row r="554" spans="1:6" s="52" customFormat="1" ht="15" customHeight="1" hidden="1">
      <c r="A554" s="64"/>
      <c r="B554" s="57"/>
      <c r="C554" s="65"/>
      <c r="D554" s="57"/>
      <c r="E554" s="57"/>
      <c r="F554" s="57"/>
    </row>
    <row r="555" spans="1:6" s="52" customFormat="1" ht="15" customHeight="1" hidden="1">
      <c r="A555" s="64"/>
      <c r="B555" s="57"/>
      <c r="C555" s="65"/>
      <c r="D555" s="57"/>
      <c r="E555" s="57"/>
      <c r="F555" s="57"/>
    </row>
    <row r="556" spans="1:6" s="52" customFormat="1" ht="15" customHeight="1" hidden="1">
      <c r="A556" s="64"/>
      <c r="B556" s="57"/>
      <c r="C556" s="65"/>
      <c r="D556" s="57"/>
      <c r="E556" s="57"/>
      <c r="F556" s="57"/>
    </row>
    <row r="557" spans="1:6" s="52" customFormat="1" ht="15" customHeight="1" hidden="1">
      <c r="A557" s="64"/>
      <c r="B557" s="57"/>
      <c r="C557" s="65"/>
      <c r="D557" s="57"/>
      <c r="E557" s="57"/>
      <c r="F557" s="57"/>
    </row>
    <row r="558" spans="1:6" s="52" customFormat="1" ht="15" customHeight="1" hidden="1">
      <c r="A558" s="64"/>
      <c r="B558" s="57"/>
      <c r="C558" s="65"/>
      <c r="D558" s="57"/>
      <c r="E558" s="57"/>
      <c r="F558" s="57"/>
    </row>
    <row r="559" spans="1:6" s="52" customFormat="1" ht="15" customHeight="1" hidden="1">
      <c r="A559" s="64"/>
      <c r="B559" s="57"/>
      <c r="C559" s="65"/>
      <c r="D559" s="57"/>
      <c r="E559" s="57"/>
      <c r="F559" s="57"/>
    </row>
    <row r="560" spans="1:6" s="52" customFormat="1" ht="15" customHeight="1" hidden="1">
      <c r="A560" s="64"/>
      <c r="B560" s="57"/>
      <c r="C560" s="65"/>
      <c r="D560" s="57"/>
      <c r="E560" s="57"/>
      <c r="F560" s="57"/>
    </row>
    <row r="561" spans="1:6" s="52" customFormat="1" ht="15" customHeight="1" hidden="1">
      <c r="A561" s="64"/>
      <c r="B561" s="57"/>
      <c r="C561" s="65"/>
      <c r="D561" s="57"/>
      <c r="E561" s="57"/>
      <c r="F561" s="57"/>
    </row>
    <row r="562" spans="1:6" s="52" customFormat="1" ht="15" customHeight="1" hidden="1">
      <c r="A562" s="64"/>
      <c r="B562" s="57"/>
      <c r="C562" s="65"/>
      <c r="D562" s="57"/>
      <c r="E562" s="57"/>
      <c r="F562" s="57"/>
    </row>
    <row r="563" spans="1:6" s="52" customFormat="1" ht="15" customHeight="1" hidden="1">
      <c r="A563" s="64"/>
      <c r="B563" s="57"/>
      <c r="C563" s="65"/>
      <c r="D563" s="57"/>
      <c r="E563" s="57"/>
      <c r="F563" s="57"/>
    </row>
    <row r="564" spans="1:6" s="52" customFormat="1" ht="15" customHeight="1" hidden="1">
      <c r="A564" s="64"/>
      <c r="B564" s="57"/>
      <c r="C564" s="65"/>
      <c r="D564" s="57"/>
      <c r="E564" s="57"/>
      <c r="F564" s="57"/>
    </row>
    <row r="565" spans="1:6" s="52" customFormat="1" ht="15" customHeight="1" hidden="1">
      <c r="A565" s="64"/>
      <c r="B565" s="57"/>
      <c r="C565" s="65"/>
      <c r="D565" s="57"/>
      <c r="E565" s="57"/>
      <c r="F565" s="57"/>
    </row>
    <row r="566" spans="1:6" s="52" customFormat="1" ht="15" customHeight="1" hidden="1">
      <c r="A566" s="64"/>
      <c r="B566" s="57"/>
      <c r="C566" s="65"/>
      <c r="D566" s="57"/>
      <c r="E566" s="57"/>
      <c r="F566" s="57"/>
    </row>
    <row r="567" spans="1:6" ht="15" customHeight="1" hidden="1">
      <c r="A567" s="64"/>
      <c r="B567" s="57"/>
      <c r="C567" s="65"/>
      <c r="D567" s="57"/>
      <c r="E567" s="57"/>
      <c r="F567" s="57"/>
    </row>
    <row r="568" spans="1:6" ht="15" customHeight="1" hidden="1">
      <c r="A568" s="64"/>
      <c r="B568" s="57"/>
      <c r="C568" s="65"/>
      <c r="D568" s="57"/>
      <c r="E568" s="57"/>
      <c r="F568" s="57"/>
    </row>
    <row r="569" spans="1:6" ht="15" customHeight="1" hidden="1">
      <c r="A569" s="64"/>
      <c r="B569" s="57"/>
      <c r="C569" s="65"/>
      <c r="D569" s="57"/>
      <c r="E569" s="57"/>
      <c r="F569" s="57"/>
    </row>
    <row r="570" spans="1:6" ht="15" customHeight="1" hidden="1">
      <c r="A570" s="64"/>
      <c r="B570" s="57"/>
      <c r="C570" s="65"/>
      <c r="D570" s="57"/>
      <c r="E570" s="57"/>
      <c r="F570" s="57"/>
    </row>
    <row r="571" spans="1:6" ht="15" customHeight="1" hidden="1">
      <c r="A571" s="64"/>
      <c r="B571" s="57"/>
      <c r="C571" s="65"/>
      <c r="D571" s="57"/>
      <c r="E571" s="57"/>
      <c r="F571" s="57"/>
    </row>
    <row r="572" spans="1:6" ht="15" customHeight="1" hidden="1">
      <c r="A572" s="64"/>
      <c r="B572" s="57"/>
      <c r="C572" s="65"/>
      <c r="D572" s="57"/>
      <c r="E572" s="57"/>
      <c r="F572" s="57"/>
    </row>
    <row r="573" spans="1:6" ht="15" customHeight="1" hidden="1">
      <c r="A573" s="64"/>
      <c r="B573" s="57"/>
      <c r="C573" s="65"/>
      <c r="D573" s="57"/>
      <c r="E573" s="57"/>
      <c r="F573" s="57"/>
    </row>
    <row r="574" spans="1:6" ht="15" customHeight="1" hidden="1">
      <c r="A574" s="64"/>
      <c r="B574" s="57"/>
      <c r="C574" s="65"/>
      <c r="D574" s="57"/>
      <c r="E574" s="57"/>
      <c r="F574" s="57"/>
    </row>
    <row r="575" spans="1:6" ht="15" customHeight="1" hidden="1">
      <c r="A575" s="64"/>
      <c r="B575" s="57"/>
      <c r="C575" s="65"/>
      <c r="D575" s="57"/>
      <c r="E575" s="57"/>
      <c r="F575" s="57"/>
    </row>
    <row r="576" spans="1:6" ht="15" customHeight="1" hidden="1">
      <c r="A576" s="64"/>
      <c r="B576" s="57"/>
      <c r="C576" s="65"/>
      <c r="D576" s="57"/>
      <c r="E576" s="57"/>
      <c r="F576" s="57"/>
    </row>
    <row r="577" spans="1:6" s="52" customFormat="1" ht="15" customHeight="1" hidden="1">
      <c r="A577" s="64"/>
      <c r="B577" s="57"/>
      <c r="C577" s="65"/>
      <c r="D577" s="57"/>
      <c r="E577" s="57"/>
      <c r="F577" s="57"/>
    </row>
    <row r="578" spans="1:6" ht="15" customHeight="1">
      <c r="A578" s="75" t="s">
        <v>8</v>
      </c>
      <c r="B578" s="76"/>
      <c r="C578" s="66"/>
      <c r="D578" s="54"/>
      <c r="E578" s="15"/>
      <c r="F578" s="43">
        <f>SUM(F6:F531)</f>
        <v>4140979.999999999</v>
      </c>
    </row>
  </sheetData>
  <sheetProtection/>
  <autoFilter ref="B7:F7"/>
  <mergeCells count="3">
    <mergeCell ref="A2:E2"/>
    <mergeCell ref="A3:F3"/>
    <mergeCell ref="A578:B578"/>
  </mergeCells>
  <printOptions/>
  <pageMargins left="0.17007874015748004" right="0.17007874015748004" top="0.6153543307086611" bottom="0.6653543307086611" header="0.3200787401574801" footer="0.3700787401574801"/>
  <pageSetup fitToHeight="0" fitToWidth="0" horizontalDpi="600" verticalDpi="600" orientation="landscape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19" sqref="E19"/>
    </sheetView>
  </sheetViews>
  <sheetFormatPr defaultColWidth="9.28125" defaultRowHeight="15"/>
  <cols>
    <col min="1" max="1" width="4.421875" style="0" customWidth="1"/>
    <col min="2" max="2" width="10.8515625" style="0" customWidth="1"/>
    <col min="3" max="3" width="16.421875" style="0" customWidth="1"/>
    <col min="4" max="4" width="28.140625" style="0" customWidth="1"/>
    <col min="5" max="5" width="72.140625" style="18" customWidth="1"/>
    <col min="6" max="6" width="12.8515625" style="44" customWidth="1"/>
  </cols>
  <sheetData>
    <row r="1" spans="1:3" ht="15.75" customHeight="1">
      <c r="A1" s="16" t="s">
        <v>0</v>
      </c>
      <c r="B1" s="17"/>
      <c r="C1" s="17"/>
    </row>
    <row r="2" spans="1:8" ht="28.5" customHeight="1">
      <c r="A2" s="73" t="s">
        <v>9</v>
      </c>
      <c r="B2" s="73"/>
      <c r="C2" s="73"/>
      <c r="D2" s="73"/>
      <c r="E2" s="73"/>
      <c r="H2" s="51"/>
    </row>
    <row r="3" spans="1:6" ht="28.5" customHeight="1">
      <c r="A3" s="74" t="s">
        <v>20</v>
      </c>
      <c r="B3" s="74"/>
      <c r="C3" s="74"/>
      <c r="D3" s="74"/>
      <c r="E3" s="74"/>
      <c r="F3" s="74"/>
    </row>
    <row r="5" spans="1:6" s="20" customFormat="1" ht="45">
      <c r="A5" s="19" t="s">
        <v>2</v>
      </c>
      <c r="B5" s="19" t="s">
        <v>3</v>
      </c>
      <c r="C5" s="9" t="s">
        <v>10</v>
      </c>
      <c r="D5" s="9" t="s">
        <v>11</v>
      </c>
      <c r="E5" s="9" t="s">
        <v>6</v>
      </c>
      <c r="F5" s="42" t="s">
        <v>7</v>
      </c>
    </row>
    <row r="6" spans="1:6" s="20" customFormat="1" ht="15" customHeight="1">
      <c r="A6" s="21"/>
      <c r="B6" s="58"/>
      <c r="C6" s="57"/>
      <c r="D6" s="50"/>
      <c r="E6" s="50"/>
      <c r="F6" s="49"/>
    </row>
    <row r="7" spans="1:6" ht="15" customHeight="1">
      <c r="A7" s="77" t="s">
        <v>8</v>
      </c>
      <c r="B7" s="76"/>
      <c r="C7" s="54"/>
      <c r="D7" s="54"/>
      <c r="E7" s="15"/>
      <c r="F7" s="43">
        <f>SUM(F6:F6)</f>
        <v>0</v>
      </c>
    </row>
    <row r="11" ht="15">
      <c r="E11"/>
    </row>
    <row r="12" ht="15">
      <c r="E12"/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6" sqref="A6"/>
    </sheetView>
  </sheetViews>
  <sheetFormatPr defaultColWidth="9.28125" defaultRowHeight="15"/>
  <cols>
    <col min="1" max="1" width="6.00390625" style="3" customWidth="1"/>
    <col min="2" max="2" width="14.7109375" style="22" customWidth="1"/>
    <col min="3" max="3" width="12.421875" style="3" customWidth="1"/>
    <col min="4" max="4" width="45.7109375" style="4" customWidth="1"/>
    <col min="5" max="5" width="70.7109375" style="4" customWidth="1"/>
    <col min="6" max="6" width="13.140625" style="41" customWidth="1"/>
    <col min="7" max="16384" width="9.28125" style="4" customWidth="1"/>
  </cols>
  <sheetData>
    <row r="1" spans="1:2" ht="15.75" customHeight="1">
      <c r="A1" s="1" t="s">
        <v>0</v>
      </c>
      <c r="B1" s="3"/>
    </row>
    <row r="2" spans="1:2" ht="15.75" customHeight="1">
      <c r="A2" s="2"/>
      <c r="B2" s="3"/>
    </row>
    <row r="3" spans="1:2" ht="15.75" customHeight="1">
      <c r="A3" s="2"/>
      <c r="B3" s="3"/>
    </row>
    <row r="4" spans="1:8" ht="26.25" customHeight="1">
      <c r="A4" s="73" t="s">
        <v>12</v>
      </c>
      <c r="B4" s="73"/>
      <c r="C4" s="73"/>
      <c r="D4" s="73"/>
      <c r="E4" s="73"/>
      <c r="H4" s="51"/>
    </row>
    <row r="5" spans="1:6" ht="24" customHeight="1">
      <c r="A5" s="74" t="s">
        <v>20</v>
      </c>
      <c r="B5" s="74"/>
      <c r="C5" s="74"/>
      <c r="D5" s="74"/>
      <c r="E5" s="74"/>
      <c r="F5" s="74"/>
    </row>
    <row r="6" ht="16.5" customHeight="1"/>
    <row r="7" spans="1:6" s="11" customFormat="1" ht="60">
      <c r="A7" s="9" t="s">
        <v>2</v>
      </c>
      <c r="B7" s="9" t="s">
        <v>3</v>
      </c>
      <c r="C7" s="9" t="s">
        <v>13</v>
      </c>
      <c r="D7" s="9" t="s">
        <v>14</v>
      </c>
      <c r="E7" s="9" t="s">
        <v>6</v>
      </c>
      <c r="F7" s="42" t="s">
        <v>7</v>
      </c>
    </row>
    <row r="8" spans="1:6" ht="15">
      <c r="A8" s="56"/>
      <c r="B8" s="57"/>
      <c r="C8" s="57"/>
      <c r="D8" s="57"/>
      <c r="E8" s="57"/>
      <c r="F8" s="57"/>
    </row>
    <row r="9" spans="1:6" ht="15">
      <c r="A9" s="56"/>
      <c r="B9" s="57"/>
      <c r="C9" s="57"/>
      <c r="D9" s="57"/>
      <c r="E9" s="57"/>
      <c r="F9" s="57"/>
    </row>
    <row r="10" spans="1:6" ht="15" customHeight="1">
      <c r="A10" s="78" t="s">
        <v>8</v>
      </c>
      <c r="B10" s="79"/>
      <c r="C10" s="54"/>
      <c r="D10" s="54"/>
      <c r="E10" s="15"/>
      <c r="F10" s="43">
        <f>SUM(F8:F9)</f>
        <v>0</v>
      </c>
    </row>
  </sheetData>
  <sheetProtection/>
  <autoFilter ref="A7:F7"/>
  <mergeCells count="3">
    <mergeCell ref="A4:E4"/>
    <mergeCell ref="A5:F5"/>
    <mergeCell ref="A10:B10"/>
  </mergeCells>
  <printOptions/>
  <pageMargins left="0.12992125984252004" right="0.15000000000000002" top="0.585433070866142" bottom="0.7354330708661421" header="0.2901574803149611" footer="0.4401574803149611"/>
  <pageSetup fitToHeight="0" fitToWidth="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5" sqref="A5"/>
    </sheetView>
  </sheetViews>
  <sheetFormatPr defaultColWidth="9.28125" defaultRowHeight="15"/>
  <cols>
    <col min="1" max="1" width="6.57421875" style="3" customWidth="1"/>
    <col min="2" max="2" width="12.00390625" style="3" customWidth="1"/>
    <col min="3" max="3" width="12.140625" style="3" customWidth="1"/>
    <col min="4" max="4" width="30.140625" style="4" customWidth="1"/>
    <col min="5" max="5" width="91.00390625" style="4" bestFit="1" customWidth="1"/>
    <col min="6" max="6" width="14.140625" style="45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9" ht="33" customHeight="1">
      <c r="A3" s="73" t="s">
        <v>15</v>
      </c>
      <c r="B3" s="73"/>
      <c r="C3" s="73"/>
      <c r="D3" s="73"/>
      <c r="E3" s="73"/>
      <c r="F3" s="46"/>
      <c r="I3" s="51"/>
    </row>
    <row r="4" spans="1:6" ht="21" customHeight="1">
      <c r="A4" s="74" t="s">
        <v>20</v>
      </c>
      <c r="B4" s="74"/>
      <c r="C4" s="74"/>
      <c r="D4" s="74"/>
      <c r="E4" s="74"/>
      <c r="F4" s="74"/>
    </row>
    <row r="5" ht="15">
      <c r="B5" s="22"/>
    </row>
    <row r="6" spans="1:6" ht="60">
      <c r="A6" s="59" t="s">
        <v>2</v>
      </c>
      <c r="B6" s="59" t="s">
        <v>3</v>
      </c>
      <c r="C6" s="59" t="s">
        <v>13</v>
      </c>
      <c r="D6" s="59" t="s">
        <v>14</v>
      </c>
      <c r="E6" s="59" t="s">
        <v>6</v>
      </c>
      <c r="F6" s="60" t="s">
        <v>7</v>
      </c>
    </row>
    <row r="7" spans="1:6" ht="15">
      <c r="A7" s="36"/>
      <c r="B7" s="50"/>
      <c r="C7" s="50"/>
      <c r="D7" s="50"/>
      <c r="E7" s="50"/>
      <c r="F7" s="49"/>
    </row>
    <row r="8" spans="1:6" ht="15">
      <c r="A8" s="36"/>
      <c r="B8" s="50"/>
      <c r="C8" s="50"/>
      <c r="D8" s="50"/>
      <c r="E8" s="50"/>
      <c r="F8" s="49"/>
    </row>
    <row r="9" spans="1:6" ht="15" customHeight="1">
      <c r="A9" s="80" t="s">
        <v>8</v>
      </c>
      <c r="B9" s="80"/>
      <c r="C9" s="61"/>
      <c r="D9" s="61"/>
      <c r="E9" s="62"/>
      <c r="F9" s="63">
        <f>SUM(F7:F8)</f>
        <v>0</v>
      </c>
    </row>
  </sheetData>
  <sheetProtection/>
  <mergeCells count="3">
    <mergeCell ref="A3:E3"/>
    <mergeCell ref="A4:F4"/>
    <mergeCell ref="A9:B9"/>
  </mergeCells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25" sqref="E25"/>
    </sheetView>
  </sheetViews>
  <sheetFormatPr defaultColWidth="9.28125" defaultRowHeight="15"/>
  <cols>
    <col min="1" max="1" width="5.421875" style="3" customWidth="1"/>
    <col min="2" max="2" width="10.7109375" style="3" customWidth="1"/>
    <col min="3" max="3" width="12.140625" style="3" customWidth="1"/>
    <col min="4" max="4" width="36.28125" style="4" customWidth="1"/>
    <col min="5" max="5" width="71.8515625" style="4" bestFit="1" customWidth="1"/>
    <col min="6" max="6" width="14.140625" style="45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8" ht="26.25" customHeight="1">
      <c r="A3" s="73" t="s">
        <v>17</v>
      </c>
      <c r="B3" s="73"/>
      <c r="C3" s="73"/>
      <c r="D3" s="73"/>
      <c r="E3" s="73"/>
      <c r="F3" s="46"/>
      <c r="H3" s="51"/>
    </row>
    <row r="4" spans="1:6" ht="21" customHeight="1">
      <c r="A4" s="74" t="s">
        <v>20</v>
      </c>
      <c r="B4" s="74"/>
      <c r="C4" s="74"/>
      <c r="D4" s="74"/>
      <c r="E4" s="74"/>
      <c r="F4" s="74"/>
    </row>
    <row r="5" ht="15">
      <c r="B5" s="22"/>
    </row>
    <row r="6" spans="1:6" ht="60">
      <c r="A6" s="9" t="s">
        <v>2</v>
      </c>
      <c r="B6" s="9" t="s">
        <v>3</v>
      </c>
      <c r="C6" s="9" t="s">
        <v>13</v>
      </c>
      <c r="D6" s="9" t="s">
        <v>14</v>
      </c>
      <c r="E6" s="9" t="s">
        <v>6</v>
      </c>
      <c r="F6" s="42" t="s">
        <v>7</v>
      </c>
    </row>
    <row r="7" spans="1:6" s="39" customFormat="1" ht="15">
      <c r="A7" s="38">
        <v>1</v>
      </c>
      <c r="B7" s="65" t="s">
        <v>700</v>
      </c>
      <c r="C7" s="65">
        <v>2435</v>
      </c>
      <c r="D7" s="65" t="s">
        <v>694</v>
      </c>
      <c r="E7" s="65" t="s">
        <v>701</v>
      </c>
      <c r="F7" s="65">
        <v>100617</v>
      </c>
    </row>
    <row r="8" spans="1:6" ht="18" customHeight="1">
      <c r="A8" s="79" t="s">
        <v>8</v>
      </c>
      <c r="B8" s="79"/>
      <c r="C8" s="37"/>
      <c r="D8" s="37"/>
      <c r="E8" s="15"/>
      <c r="F8" s="47">
        <f>SUM(F7:F7)</f>
        <v>100617</v>
      </c>
    </row>
    <row r="9" ht="15">
      <c r="E9"/>
    </row>
    <row r="12" spans="2:6" ht="15">
      <c r="B12" s="33"/>
      <c r="C12" s="33"/>
      <c r="D12"/>
      <c r="E12"/>
      <c r="F12" s="44"/>
    </row>
  </sheetData>
  <sheetProtection/>
  <autoFilter ref="A6:F8"/>
  <mergeCells count="3">
    <mergeCell ref="A3:E3"/>
    <mergeCell ref="A4:F4"/>
    <mergeCell ref="A8:B8"/>
  </mergeCells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16" sqref="E16"/>
    </sheetView>
  </sheetViews>
  <sheetFormatPr defaultColWidth="9.28125" defaultRowHeight="15"/>
  <cols>
    <col min="1" max="1" width="4.421875" style="0" customWidth="1"/>
    <col min="2" max="2" width="10.8515625" style="0" customWidth="1"/>
    <col min="3" max="3" width="16.421875" style="0" customWidth="1"/>
    <col min="4" max="4" width="28.140625" style="0" customWidth="1"/>
    <col min="5" max="5" width="72.140625" style="18" customWidth="1"/>
    <col min="6" max="6" width="12.8515625" style="44" customWidth="1"/>
  </cols>
  <sheetData>
    <row r="1" spans="1:3" ht="15.75" customHeight="1">
      <c r="A1" s="16" t="s">
        <v>0</v>
      </c>
      <c r="B1" s="17"/>
      <c r="C1" s="17"/>
    </row>
    <row r="2" spans="1:3" ht="15.75" customHeight="1">
      <c r="A2" s="16"/>
      <c r="B2" s="17"/>
      <c r="C2" s="17"/>
    </row>
    <row r="3" spans="1:3" ht="15.75" customHeight="1">
      <c r="A3" s="16"/>
      <c r="B3" s="17"/>
      <c r="C3" s="17"/>
    </row>
    <row r="4" spans="1:8" ht="28.5" customHeight="1">
      <c r="A4" s="73" t="s">
        <v>725</v>
      </c>
      <c r="B4" s="73"/>
      <c r="C4" s="73"/>
      <c r="D4" s="73"/>
      <c r="E4" s="73"/>
      <c r="F4" s="73"/>
      <c r="H4" s="51"/>
    </row>
    <row r="5" spans="1:6" ht="28.5" customHeight="1">
      <c r="A5" s="74" t="s">
        <v>20</v>
      </c>
      <c r="B5" s="74"/>
      <c r="C5" s="74"/>
      <c r="D5" s="74"/>
      <c r="E5" s="74"/>
      <c r="F5" s="74"/>
    </row>
    <row r="7" spans="1:6" s="20" customFormat="1" ht="45">
      <c r="A7" s="19" t="s">
        <v>2</v>
      </c>
      <c r="B7" s="19" t="s">
        <v>3</v>
      </c>
      <c r="C7" s="9" t="s">
        <v>10</v>
      </c>
      <c r="D7" s="9" t="s">
        <v>11</v>
      </c>
      <c r="E7" s="9" t="s">
        <v>6</v>
      </c>
      <c r="F7" s="42" t="s">
        <v>7</v>
      </c>
    </row>
    <row r="8" spans="1:6" s="20" customFormat="1" ht="15" customHeight="1">
      <c r="A8" s="21"/>
      <c r="B8" s="71"/>
      <c r="C8" s="70"/>
      <c r="D8" s="50"/>
      <c r="E8" s="50"/>
      <c r="F8" s="49"/>
    </row>
    <row r="9" spans="1:6" ht="15" customHeight="1">
      <c r="A9" s="77" t="s">
        <v>8</v>
      </c>
      <c r="B9" s="76"/>
      <c r="C9" s="72"/>
      <c r="D9" s="72"/>
      <c r="E9" s="15"/>
      <c r="F9" s="43">
        <f>SUM(F8:F8)</f>
        <v>0</v>
      </c>
    </row>
    <row r="13" ht="15">
      <c r="E13"/>
    </row>
    <row r="14" ht="15">
      <c r="E14"/>
    </row>
  </sheetData>
  <sheetProtection/>
  <mergeCells count="3">
    <mergeCell ref="A5:F5"/>
    <mergeCell ref="A9:B9"/>
    <mergeCell ref="A4:F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28" sqref="E28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87.28125" style="0" customWidth="1"/>
    <col min="6" max="6" width="18.421875" style="44" customWidth="1"/>
  </cols>
  <sheetData>
    <row r="1" spans="1:3" ht="15.75" customHeight="1">
      <c r="A1" s="16" t="s">
        <v>0</v>
      </c>
      <c r="B1" s="17"/>
      <c r="C1" s="17"/>
    </row>
    <row r="2" spans="1:8" ht="29.25" customHeight="1">
      <c r="A2" s="73" t="s">
        <v>18</v>
      </c>
      <c r="B2" s="73"/>
      <c r="C2" s="73"/>
      <c r="D2" s="73"/>
      <c r="E2" s="73"/>
      <c r="F2" s="23"/>
      <c r="H2" s="51"/>
    </row>
    <row r="3" spans="1:6" ht="15" customHeight="1">
      <c r="A3" s="74" t="s">
        <v>20</v>
      </c>
      <c r="B3" s="74"/>
      <c r="C3" s="74"/>
      <c r="D3" s="74"/>
      <c r="E3" s="74"/>
      <c r="F3" s="74"/>
    </row>
    <row r="4" spans="1:6" s="20" customFormat="1" ht="15">
      <c r="A4"/>
      <c r="B4" s="24"/>
      <c r="C4"/>
      <c r="D4"/>
      <c r="E4"/>
      <c r="F4" s="25"/>
    </row>
    <row r="5" spans="1:6" ht="45.75" customHeight="1">
      <c r="A5" s="19" t="s">
        <v>2</v>
      </c>
      <c r="B5" s="19" t="s">
        <v>3</v>
      </c>
      <c r="C5" s="9" t="s">
        <v>13</v>
      </c>
      <c r="D5" s="9" t="s">
        <v>14</v>
      </c>
      <c r="E5" s="9" t="s">
        <v>6</v>
      </c>
      <c r="F5" s="34" t="s">
        <v>7</v>
      </c>
    </row>
    <row r="6" spans="1:6" ht="15.75" customHeight="1">
      <c r="A6" s="36">
        <v>1</v>
      </c>
      <c r="B6" s="65" t="s">
        <v>27</v>
      </c>
      <c r="C6" s="65">
        <v>2783</v>
      </c>
      <c r="D6" s="65" t="s">
        <v>703</v>
      </c>
      <c r="E6" s="65" t="s">
        <v>702</v>
      </c>
      <c r="F6" s="65">
        <v>164166.69</v>
      </c>
    </row>
    <row r="7" spans="1:6" ht="15">
      <c r="A7" s="79" t="s">
        <v>8</v>
      </c>
      <c r="B7" s="79"/>
      <c r="C7" s="37"/>
      <c r="D7" s="37"/>
      <c r="E7" s="15"/>
      <c r="F7" s="47">
        <f>SUM(F6:F6)</f>
        <v>164166.69</v>
      </c>
    </row>
    <row r="12" ht="15">
      <c r="B12"/>
    </row>
  </sheetData>
  <sheetProtection/>
  <mergeCells count="3">
    <mergeCell ref="A2:E2"/>
    <mergeCell ref="A3:F3"/>
    <mergeCell ref="A7:B7"/>
  </mergeCells>
  <printOptions/>
  <pageMargins left="0.12992125984252004" right="0.17007874015748004" top="0.7354330708661421" bottom="1.045275590551181" header="0.4401574803149611" footer="0.7500000000000001"/>
  <pageSetup fitToHeight="0" fitToWidth="0" orientation="portrait" pageOrder="overThenDown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G20" sqref="G20"/>
    </sheetView>
  </sheetViews>
  <sheetFormatPr defaultColWidth="9.421875" defaultRowHeight="15"/>
  <cols>
    <col min="1" max="1" width="5.140625" style="4" customWidth="1"/>
    <col min="2" max="2" width="10.28125" style="4" customWidth="1"/>
    <col min="3" max="3" width="10.57421875" style="3" customWidth="1"/>
    <col min="4" max="4" width="35.7109375" style="4" customWidth="1"/>
    <col min="5" max="5" width="66.140625" style="4" customWidth="1"/>
    <col min="6" max="6" width="12.421875" style="45" customWidth="1"/>
    <col min="7" max="231" width="9.28125" style="4" customWidth="1"/>
  </cols>
  <sheetData>
    <row r="1" spans="1:5" ht="15">
      <c r="A1" s="1" t="s">
        <v>0</v>
      </c>
      <c r="B1" s="35"/>
      <c r="E1" s="35"/>
    </row>
    <row r="3" spans="1:8" ht="15" customHeight="1">
      <c r="A3" s="73" t="s">
        <v>19</v>
      </c>
      <c r="B3" s="73"/>
      <c r="C3" s="73"/>
      <c r="D3" s="73"/>
      <c r="E3" s="73"/>
      <c r="F3" s="48"/>
      <c r="H3" s="51"/>
    </row>
    <row r="4" spans="1:6" ht="15" customHeight="1">
      <c r="A4" s="74" t="s">
        <v>20</v>
      </c>
      <c r="B4" s="74"/>
      <c r="C4" s="74"/>
      <c r="D4" s="74"/>
      <c r="E4" s="74"/>
      <c r="F4" s="74"/>
    </row>
    <row r="6" spans="1:6" ht="94.5" customHeight="1">
      <c r="A6" s="19" t="s">
        <v>2</v>
      </c>
      <c r="B6" s="9" t="s">
        <v>3</v>
      </c>
      <c r="C6" s="10" t="s">
        <v>4</v>
      </c>
      <c r="D6" s="10" t="s">
        <v>5</v>
      </c>
      <c r="E6" s="9" t="s">
        <v>6</v>
      </c>
      <c r="F6" s="42" t="s">
        <v>7</v>
      </c>
    </row>
    <row r="7" spans="1:6" s="52" customFormat="1" ht="15">
      <c r="A7" s="55">
        <v>1</v>
      </c>
      <c r="B7" s="65" t="s">
        <v>26</v>
      </c>
      <c r="C7" s="65">
        <v>2635</v>
      </c>
      <c r="D7" s="65" t="s">
        <v>694</v>
      </c>
      <c r="E7" s="65" t="s">
        <v>528</v>
      </c>
      <c r="F7" s="65">
        <v>5890.47</v>
      </c>
    </row>
    <row r="8" spans="1:6" s="52" customFormat="1" ht="15">
      <c r="A8" s="55">
        <v>2</v>
      </c>
      <c r="B8" s="65" t="s">
        <v>28</v>
      </c>
      <c r="C8" s="65">
        <v>2901</v>
      </c>
      <c r="D8" s="65" t="s">
        <v>666</v>
      </c>
      <c r="E8" s="65" t="s">
        <v>375</v>
      </c>
      <c r="F8" s="65">
        <v>8.14</v>
      </c>
    </row>
    <row r="9" spans="1:6" s="52" customFormat="1" ht="15.75" customHeight="1">
      <c r="A9" s="79" t="s">
        <v>8</v>
      </c>
      <c r="B9" s="79"/>
      <c r="C9" s="53"/>
      <c r="D9" s="53"/>
      <c r="E9" s="15"/>
      <c r="F9" s="47">
        <f>SUM(F7:F8)</f>
        <v>5898.610000000001</v>
      </c>
    </row>
    <row r="20" ht="6.75" customHeight="1"/>
  </sheetData>
  <sheetProtection/>
  <mergeCells count="3">
    <mergeCell ref="A3:E3"/>
    <mergeCell ref="A4:F4"/>
    <mergeCell ref="A9:B9"/>
  </mergeCells>
  <printOptions/>
  <pageMargins left="0.7000000000000001" right="0.7000000000000001" top="1.045275590551181" bottom="1.045275590551181" header="0.7500000000000001" footer="0.7500000000000001"/>
  <pageSetup fitToHeight="0" fitToWidth="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A4" sqref="A4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53.7109375" style="0" customWidth="1"/>
    <col min="6" max="6" width="18.421875" style="44" customWidth="1"/>
  </cols>
  <sheetData>
    <row r="1" spans="1:3" ht="15.75" customHeight="1">
      <c r="A1" s="16" t="s">
        <v>0</v>
      </c>
      <c r="B1" s="17"/>
      <c r="C1" s="17"/>
    </row>
    <row r="2" spans="1:8" ht="32.25" customHeight="1">
      <c r="A2" s="73" t="s">
        <v>16</v>
      </c>
      <c r="B2" s="73"/>
      <c r="C2" s="73"/>
      <c r="D2" s="73"/>
      <c r="E2" s="73"/>
      <c r="F2" s="23"/>
      <c r="H2" s="51"/>
    </row>
    <row r="3" spans="1:6" ht="15" customHeight="1">
      <c r="A3" s="74" t="s">
        <v>20</v>
      </c>
      <c r="B3" s="74"/>
      <c r="C3" s="74"/>
      <c r="D3" s="74"/>
      <c r="E3" s="74"/>
      <c r="F3" s="74"/>
    </row>
    <row r="4" spans="1:8" s="20" customFormat="1" ht="15">
      <c r="A4"/>
      <c r="B4" s="24"/>
      <c r="C4"/>
      <c r="D4"/>
      <c r="E4"/>
      <c r="F4" s="25"/>
      <c r="G4" s="26"/>
      <c r="H4" s="26"/>
    </row>
    <row r="5" spans="1:6" ht="45">
      <c r="A5" s="27" t="s">
        <v>2</v>
      </c>
      <c r="B5" s="27" t="s">
        <v>3</v>
      </c>
      <c r="C5" s="28" t="s">
        <v>13</v>
      </c>
      <c r="D5" s="28" t="s">
        <v>14</v>
      </c>
      <c r="E5" s="28" t="s">
        <v>6</v>
      </c>
      <c r="F5" s="29" t="s">
        <v>7</v>
      </c>
    </row>
    <row r="6" spans="1:6" s="3" customFormat="1" ht="15" customHeight="1">
      <c r="A6" s="30"/>
      <c r="B6" s="12"/>
      <c r="C6" s="31"/>
      <c r="D6" s="12"/>
      <c r="E6" s="32"/>
      <c r="F6" s="13"/>
    </row>
    <row r="7" spans="1:6" s="4" customFormat="1" ht="15.75" customHeight="1">
      <c r="A7" s="78" t="s">
        <v>8</v>
      </c>
      <c r="B7" s="78"/>
      <c r="C7" s="14"/>
      <c r="D7" s="14"/>
      <c r="E7" s="15"/>
      <c r="F7" s="47">
        <f>SUM(F6:F6)</f>
        <v>0</v>
      </c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Cristea</dc:creator>
  <cp:keywords/>
  <dc:description/>
  <cp:lastModifiedBy>Georgiana Vulpe</cp:lastModifiedBy>
  <cp:lastPrinted>2023-12-05T09:15:41Z</cp:lastPrinted>
  <dcterms:created xsi:type="dcterms:W3CDTF">2022-07-07T06:25:03Z</dcterms:created>
  <dcterms:modified xsi:type="dcterms:W3CDTF">2024-05-14T13:03:21Z</dcterms:modified>
  <cp:category/>
  <cp:version/>
  <cp:contentType/>
  <cp:contentStatus/>
  <cp:revision>1</cp:revision>
</cp:coreProperties>
</file>